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_rels/sheet5.xml.rels" ContentType="application/vnd.openxmlformats-package.relationships+xml"/>
  <Override PartName="/xl/worksheets/_rels/sheet17.xml.rels" ContentType="application/vnd.openxmlformats-package.relationships+xml"/>
  <Override PartName="/xl/worksheets/_rels/sheet15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drawings/drawing11.xml" ContentType="application/vnd.openxmlformats-officedocument.drawing+xml"/>
  <Override PartName="/xl/drawings/drawing7.xml" ContentType="application/vnd.openxmlformats-officedocument.drawing+xml"/>
  <Override PartName="/xl/drawings/drawing12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6"/>
  </bookViews>
  <sheets>
    <sheet name="25_03_Single" sheetId="1" state="visible" r:id="rId2"/>
    <sheet name="25_05_Single" sheetId="2" state="visible" r:id="rId3"/>
    <sheet name="25_06_Single" sheetId="3" state="visible" r:id="rId4"/>
    <sheet name="25_07_Single" sheetId="4" state="visible" r:id="rId5"/>
    <sheet name="25_09_Single" sheetId="5" state="visible" r:id="rId6"/>
    <sheet name="25_SFBT_Single" sheetId="6" state="visible" r:id="rId7"/>
    <sheet name="25_10_Single" sheetId="7" state="visible" r:id="rId8"/>
    <sheet name="25_11_Single" sheetId="8" state="visible" r:id="rId9"/>
    <sheet name="25_03_Multi" sheetId="9" state="visible" r:id="rId10"/>
    <sheet name="25_05_Multi" sheetId="10" state="visible" r:id="rId11"/>
    <sheet name="25_06_Multi" sheetId="11" state="visible" r:id="rId12"/>
    <sheet name="25_07_Multi" sheetId="12" state="visible" r:id="rId13"/>
    <sheet name="25_09_Multi" sheetId="13" state="visible" r:id="rId14"/>
    <sheet name="25_10_Multi" sheetId="14" state="visible" r:id="rId15"/>
    <sheet name="25_11_Multi" sheetId="15" state="visible" r:id="rId16"/>
    <sheet name="Summe_Single" sheetId="16" state="visible" r:id="rId17"/>
    <sheet name="Summe_Multi" sheetId="17" state="visible" r:id="rId18"/>
  </sheets>
  <definedNames>
    <definedName function="false" hidden="true" localSheetId="0" name="_xlnm._FilterDatabase" vbProcedure="false">25_03_Single!$A$1:$Q$33</definedName>
    <definedName function="false" hidden="true" localSheetId="9" name="_xlnm._FilterDatabase" vbProcedure="false">25_05_Multi!$A$1:$Q$5</definedName>
    <definedName function="false" hidden="true" localSheetId="1" name="_xlnm._FilterDatabase" vbProcedure="false">25_05_Single!$A$1:$Q$24</definedName>
    <definedName function="false" hidden="true" localSheetId="10" name="_xlnm._FilterDatabase" vbProcedure="false">25_06_Multi!$A$1:$Q$3</definedName>
    <definedName function="false" hidden="true" localSheetId="2" name="_xlnm._FilterDatabase" vbProcedure="false">25_06_Single!$A$1:$Q$13</definedName>
    <definedName function="false" hidden="true" localSheetId="11" name="_xlnm._FilterDatabase" vbProcedure="false">25_07_Multi!$A$1:$Q$3</definedName>
    <definedName function="false" hidden="true" localSheetId="3" name="_xlnm._FilterDatabase" vbProcedure="false">25_07_Single!$A$1:$Q$25</definedName>
    <definedName function="false" hidden="true" localSheetId="12" name="_xlnm._FilterDatabase" vbProcedure="false">25_09_Multi!$A$1:$Q$7</definedName>
    <definedName function="false" hidden="true" localSheetId="4" name="_xlnm._FilterDatabase" vbProcedure="false">25_09_Single!$A$1:$Q$18</definedName>
    <definedName function="false" hidden="true" localSheetId="13" name="_xlnm._FilterDatabase" vbProcedure="false">25_10_Multi!$A$1:$Q$3</definedName>
    <definedName function="false" hidden="true" localSheetId="6" name="_xlnm._FilterDatabase" vbProcedure="false">25_10_Single!$A$1:$Q$12</definedName>
    <definedName function="false" hidden="true" localSheetId="14" name="_xlnm._FilterDatabase" vbProcedure="false">25_11_Multi!$A$1:$Q$4</definedName>
    <definedName function="false" hidden="true" localSheetId="7" name="_xlnm._FilterDatabase" vbProcedure="false">25_11_Single!$A$1:$Q$17</definedName>
    <definedName function="false" hidden="true" localSheetId="16" name="_xlnm._FilterDatabase" vbProcedure="false">Summe_Multi!$A$4:$L$12</definedName>
    <definedName function="false" hidden="true" localSheetId="15" name="_xlnm._FilterDatabase" vbProcedure="false">Summe_Single!$B$4:$L$54</definedName>
    <definedName function="false" hidden="false" localSheetId="15" name="_xlnm._FilterDatabase" vbProcedure="false">Summe_Single!$B$4:$L$74</definedName>
    <definedName function="false" hidden="false" localSheetId="15" name="_xlnm._FilterDatabase_0_0" vbProcedure="false">Summe_Single!$B$4:$L$36</definedName>
    <definedName function="false" hidden="false" localSheetId="16" name="_xlnm._FilterDatabase" vbProcedure="false">Summe_Multi!$A$4:$K$15</definedName>
    <definedName function="false" hidden="false" localSheetId="16" name="_xlnm._FilterDatabase_0" vbProcedure="false">Summe_Multi!$B$4:$L$12</definedName>
    <definedName function="false" hidden="false" localSheetId="16" name="_xlnm._FilterDatabase_0_0" vbProcedure="false">Summe_Multi!$B$4:$L$8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<sst xmlns="http://schemas.openxmlformats.org/spreadsheetml/2006/main" count="712" uniqueCount="137">
  <si>
    <t xml:space="preserve">Rufzeichen</t>
  </si>
  <si>
    <t xml:space="preserve">DOK</t>
  </si>
  <si>
    <t xml:space="preserve">Gesamt</t>
  </si>
  <si>
    <t xml:space="preserve">145 MHz</t>
  </si>
  <si>
    <t xml:space="preserve">435 MHz</t>
  </si>
  <si>
    <t xml:space="preserve">1.2 GHz</t>
  </si>
  <si>
    <t xml:space="preserve">2.3 GHz</t>
  </si>
  <si>
    <t xml:space="preserve">3.4 GHz</t>
  </si>
  <si>
    <t xml:space="preserve">5.7 GHz</t>
  </si>
  <si>
    <t xml:space="preserve">10 GHz</t>
  </si>
  <si>
    <t xml:space="preserve">24 GHz</t>
  </si>
  <si>
    <t xml:space="preserve">47 GHz</t>
  </si>
  <si>
    <t xml:space="preserve">76 GHz</t>
  </si>
  <si>
    <t xml:space="preserve">122 GHz</t>
  </si>
  <si>
    <t xml:space="preserve">135 GHz</t>
  </si>
  <si>
    <t xml:space="preserve">245 GHz</t>
  </si>
  <si>
    <t xml:space="preserve">300 GHz</t>
  </si>
  <si>
    <t xml:space="preserve">DH5YM</t>
  </si>
  <si>
    <t xml:space="preserve">S07</t>
  </si>
  <si>
    <t xml:space="preserve">DM800KM</t>
  </si>
  <si>
    <t xml:space="preserve">S22</t>
  </si>
  <si>
    <t xml:space="preserve">DM5GG</t>
  </si>
  <si>
    <t xml:space="preserve">DJ2DA</t>
  </si>
  <si>
    <t xml:space="preserve">S02</t>
  </si>
  <si>
    <t xml:space="preserve">DL5SE</t>
  </si>
  <si>
    <t xml:space="preserve">S54</t>
  </si>
  <si>
    <t xml:space="preserve">DL2LSM</t>
  </si>
  <si>
    <t xml:space="preserve">S34</t>
  </si>
  <si>
    <t xml:space="preserve">DM2EUN</t>
  </si>
  <si>
    <t xml:space="preserve">S50</t>
  </si>
  <si>
    <t xml:space="preserve">DM4SWL</t>
  </si>
  <si>
    <t xml:space="preserve">S27</t>
  </si>
  <si>
    <t xml:space="preserve">DL5C</t>
  </si>
  <si>
    <t xml:space="preserve">DL1JHR</t>
  </si>
  <si>
    <t xml:space="preserve">S48</t>
  </si>
  <si>
    <t xml:space="preserve">DG4VW</t>
  </si>
  <si>
    <t xml:space="preserve">S26</t>
  </si>
  <si>
    <t xml:space="preserve">DL6AST</t>
  </si>
  <si>
    <t xml:space="preserve">S60</t>
  </si>
  <si>
    <t xml:space="preserve">DL4PT</t>
  </si>
  <si>
    <t xml:space="preserve">S57</t>
  </si>
  <si>
    <t xml:space="preserve">DG4UF</t>
  </si>
  <si>
    <t xml:space="preserve">S21</t>
  </si>
  <si>
    <t xml:space="preserve">DL5DWF</t>
  </si>
  <si>
    <t xml:space="preserve">DO4HZ</t>
  </si>
  <si>
    <t xml:space="preserve">S24</t>
  </si>
  <si>
    <t xml:space="preserve">DD5VL</t>
  </si>
  <si>
    <t xml:space="preserve">DG0LFG</t>
  </si>
  <si>
    <t xml:space="preserve">S41</t>
  </si>
  <si>
    <t xml:space="preserve">DL2DRG</t>
  </si>
  <si>
    <t xml:space="preserve">DL5DRG</t>
  </si>
  <si>
    <t xml:space="preserve">DC5IMM</t>
  </si>
  <si>
    <t xml:space="preserve">S19</t>
  </si>
  <si>
    <t xml:space="preserve">DG0RB</t>
  </si>
  <si>
    <t xml:space="preserve">DK3WE</t>
  </si>
  <si>
    <t xml:space="preserve">DL0RCP</t>
  </si>
  <si>
    <t xml:space="preserve">S38</t>
  </si>
  <si>
    <t xml:space="preserve">DO6BRT</t>
  </si>
  <si>
    <t xml:space="preserve">S44</t>
  </si>
  <si>
    <t xml:space="preserve">DL5RA</t>
  </si>
  <si>
    <t xml:space="preserve">S51</t>
  </si>
  <si>
    <t xml:space="preserve">DM1JH</t>
  </si>
  <si>
    <t xml:space="preserve">S53</t>
  </si>
  <si>
    <t xml:space="preserve">DF4XF</t>
  </si>
  <si>
    <t xml:space="preserve">DL5JMN</t>
  </si>
  <si>
    <t xml:space="preserve">DL2LMS</t>
  </si>
  <si>
    <t xml:space="preserve">DG0JW</t>
  </si>
  <si>
    <t xml:space="preserve">DG1VC</t>
  </si>
  <si>
    <t xml:space="preserve">S04</t>
  </si>
  <si>
    <t xml:space="preserve">DL6JZ</t>
  </si>
  <si>
    <t xml:space="preserve">DL8AMB</t>
  </si>
  <si>
    <t xml:space="preserve">DK3XC</t>
  </si>
  <si>
    <t xml:space="preserve">S36</t>
  </si>
  <si>
    <t xml:space="preserve">DL1DUR</t>
  </si>
  <si>
    <t xml:space="preserve">DL5D</t>
  </si>
  <si>
    <t xml:space="preserve">DM2CF</t>
  </si>
  <si>
    <t xml:space="preserve">S56</t>
  </si>
  <si>
    <t xml:space="preserve">DL1DXA</t>
  </si>
  <si>
    <t xml:space="preserve">DM2LCT</t>
  </si>
  <si>
    <t xml:space="preserve">DH1DM</t>
  </si>
  <si>
    <t xml:space="preserve">DJ2HD</t>
  </si>
  <si>
    <t xml:space="preserve">S01</t>
  </si>
  <si>
    <t xml:space="preserve">DO1CS</t>
  </si>
  <si>
    <t xml:space="preserve">S49</t>
  </si>
  <si>
    <t xml:space="preserve">DL6AKK</t>
  </si>
  <si>
    <t xml:space="preserve">S33</t>
  </si>
  <si>
    <t xml:space="preserve">DO7CRZ</t>
  </si>
  <si>
    <t xml:space="preserve">DD6MS</t>
  </si>
  <si>
    <t xml:space="preserve">DM3JAN</t>
  </si>
  <si>
    <t xml:space="preserve">DL3DQL</t>
  </si>
  <si>
    <t xml:space="preserve">DL8DUL</t>
  </si>
  <si>
    <t xml:space="preserve">DL2DVL</t>
  </si>
  <si>
    <t xml:space="preserve">DL5ST</t>
  </si>
  <si>
    <t xml:space="preserve">DM4SWL: 35 (9cm) + 35 (6cm) = 70 Punkte</t>
  </si>
  <si>
    <t xml:space="preserve">DL2WM: 60 Punkte (23cm)</t>
  </si>
  <si>
    <t xml:space="preserve">DL6DVU: 12 (23cm) + 35 (13cm) = 47 Punkte</t>
  </si>
  <si>
    <t xml:space="preserve">DM5A</t>
  </si>
  <si>
    <t xml:space="preserve">DL7URH</t>
  </si>
  <si>
    <t xml:space="preserve">DL2DXA</t>
  </si>
  <si>
    <t xml:space="preserve">DL0IKT</t>
  </si>
  <si>
    <t xml:space="preserve">S20</t>
  </si>
  <si>
    <t xml:space="preserve">DL5DUB</t>
  </si>
  <si>
    <t xml:space="preserve">S05</t>
  </si>
  <si>
    <t xml:space="preserve">DL3MR</t>
  </si>
  <si>
    <t xml:space="preserve">DL2DRM</t>
  </si>
  <si>
    <t xml:space="preserve">DL0DLE</t>
  </si>
  <si>
    <t xml:space="preserve">DM7A</t>
  </si>
  <si>
    <t xml:space="preserve">DR7B</t>
  </si>
  <si>
    <t xml:space="preserve">DR3X</t>
  </si>
  <si>
    <t xml:space="preserve">DM7K</t>
  </si>
  <si>
    <t xml:space="preserve">DL0STO</t>
  </si>
  <si>
    <t xml:space="preserve">DP5A</t>
  </si>
  <si>
    <t xml:space="preserve">DL0TWK</t>
  </si>
  <si>
    <t xml:space="preserve">S37</t>
  </si>
  <si>
    <t xml:space="preserve">Sächsischer UKW Contest Pokal – Endergebnis 2025 – Single Operator Wertung</t>
  </si>
  <si>
    <t xml:space="preserve">Platz</t>
  </si>
  <si>
    <t xml:space="preserve">Summe</t>
  </si>
  <si>
    <t xml:space="preserve">Maerz</t>
  </si>
  <si>
    <t xml:space="preserve">Mai</t>
  </si>
  <si>
    <t xml:space="preserve">Juni</t>
  </si>
  <si>
    <t xml:space="preserve">Juli</t>
  </si>
  <si>
    <t xml:space="preserve">SFBT</t>
  </si>
  <si>
    <t xml:space="preserve">September</t>
  </si>
  <si>
    <t xml:space="preserve">Oktober</t>
  </si>
  <si>
    <t xml:space="preserve">November</t>
  </si>
  <si>
    <t xml:space="preserve">DL5DSB*3</t>
  </si>
  <si>
    <t xml:space="preserve">DL3DQL**</t>
  </si>
  <si>
    <t xml:space="preserve">DK2SHS*5</t>
  </si>
  <si>
    <t xml:space="preserve">DL6DVU</t>
  </si>
  <si>
    <t xml:space="preserve">DL2LQC*4</t>
  </si>
  <si>
    <t xml:space="preserve">DL8DXW*</t>
  </si>
  <si>
    <t xml:space="preserve"> *DL8DXW im Marconi als DL0IKT</t>
  </si>
  <si>
    <t xml:space="preserve"> **DL3DQL im Marconi als DM5A</t>
  </si>
  <si>
    <t xml:space="preserve"> *3)DL5DSB im Maerz als DM800KM, im Mail als DL5D und im Juli als DL5C</t>
  </si>
  <si>
    <t xml:space="preserve"> *4)DL2LQC im Maerz als DL0RCP</t>
  </si>
  <si>
    <t xml:space="preserve"> *5)DK2SHS im Maerz als DL5C</t>
  </si>
  <si>
    <t xml:space="preserve">Sächsischer UKW Contest Pokal – Endergebnis 2025 – Multi Operator Wertung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</si>
</sst>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sz val="10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4EA6B"/>
        <bgColor rgb="FFCCFFCC"/>
      </patternFill>
    </fill>
    <fill>
      <patternFill patternType="solid">
        <fgColor rgb="FFF6F9D4"/>
        <bgColor rgb="FFEEEEEE"/>
      </patternFill>
    </fill>
    <fill>
      <patternFill patternType="solid">
        <fgColor rgb="FFB3CAC7"/>
        <bgColor rgb="FFCCCCFF"/>
      </patternFill>
    </fill>
    <fill>
      <patternFill patternType="solid">
        <fgColor rgb="FFEEEEEE"/>
        <bgColor rgb="FFF6F9D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6F9D4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0.6"/>
    <col collapsed="false" customWidth="true" hidden="false" outlineLevel="0" max="2" min="2" style="0" width="5.46"/>
    <col collapsed="false" customWidth="true" hidden="false" outlineLevel="0" max="7" min="3" style="0" width="13.82"/>
    <col collapsed="false" customWidth="true" hidden="false" outlineLevel="0" max="8" min="8" style="0" width="8.21"/>
    <col collapsed="false" customWidth="true" hidden="false" outlineLevel="0" max="10" min="9" style="0" width="13.82"/>
    <col collapsed="false" customWidth="true" hidden="false" outlineLevel="0" max="13" min="11" style="0" width="7.68"/>
    <col collapsed="false" customWidth="true" hidden="false" outlineLevel="0" max="17" min="14" style="0" width="8.66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17</v>
      </c>
      <c r="B2" s="0" t="s">
        <v>18</v>
      </c>
      <c r="C2" s="2" t="n">
        <v>600</v>
      </c>
      <c r="D2" s="2" t="n">
        <v>0</v>
      </c>
      <c r="E2" s="2" t="n">
        <v>0</v>
      </c>
      <c r="F2" s="2" t="n">
        <v>390</v>
      </c>
      <c r="G2" s="2" t="n">
        <v>210</v>
      </c>
      <c r="H2" s="2" t="n">
        <v>0</v>
      </c>
      <c r="I2" s="2" t="n">
        <v>0</v>
      </c>
      <c r="J2" s="2" t="n">
        <v>0</v>
      </c>
      <c r="K2" s="2" t="n">
        <v>0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0</v>
      </c>
      <c r="Q2" s="2" t="n">
        <v>0</v>
      </c>
    </row>
    <row r="3" customFormat="false" ht="12.8" hidden="false" customHeight="false" outlineLevel="0" collapsed="false">
      <c r="A3" s="0" t="s">
        <v>19</v>
      </c>
      <c r="B3" s="0" t="s">
        <v>20</v>
      </c>
      <c r="C3" s="2" t="n">
        <v>500</v>
      </c>
      <c r="D3" s="2" t="n">
        <v>500</v>
      </c>
      <c r="E3" s="2" t="n">
        <v>0</v>
      </c>
      <c r="F3" s="2" t="n">
        <v>0</v>
      </c>
      <c r="G3" s="2" t="n">
        <v>0</v>
      </c>
      <c r="H3" s="2" t="n">
        <v>0</v>
      </c>
      <c r="I3" s="2" t="n">
        <v>0</v>
      </c>
      <c r="J3" s="2" t="n">
        <v>0</v>
      </c>
      <c r="K3" s="2" t="n">
        <v>0</v>
      </c>
      <c r="L3" s="2" t="n">
        <v>0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v>0</v>
      </c>
    </row>
    <row r="4" customFormat="false" ht="12.8" hidden="false" customHeight="false" outlineLevel="0" collapsed="false">
      <c r="A4" s="0" t="s">
        <v>21</v>
      </c>
      <c r="B4" s="0" t="s">
        <v>18</v>
      </c>
      <c r="C4" s="2" t="n">
        <v>480.800026145</v>
      </c>
      <c r="D4" s="2" t="n">
        <v>480.800026145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</row>
    <row r="5" customFormat="false" ht="12.8" hidden="false" customHeight="false" outlineLevel="0" collapsed="false">
      <c r="A5" s="0" t="s">
        <v>22</v>
      </c>
      <c r="B5" s="0" t="s">
        <v>23</v>
      </c>
      <c r="C5" s="2" t="n">
        <v>450</v>
      </c>
      <c r="D5" s="2" t="n">
        <v>0</v>
      </c>
      <c r="E5" s="2" t="n">
        <v>450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</row>
    <row r="6" customFormat="false" ht="12.8" hidden="false" customHeight="false" outlineLevel="0" collapsed="false">
      <c r="A6" s="0" t="s">
        <v>24</v>
      </c>
      <c r="B6" s="0" t="s">
        <v>25</v>
      </c>
      <c r="C6" s="2" t="n">
        <v>382.63645369</v>
      </c>
      <c r="D6" s="2" t="n">
        <v>0</v>
      </c>
      <c r="E6" s="2" t="n">
        <v>0</v>
      </c>
      <c r="F6" s="2" t="n">
        <v>182.455061495</v>
      </c>
      <c r="G6" s="2" t="n">
        <v>19.6503856041</v>
      </c>
      <c r="H6" s="2" t="n">
        <v>0</v>
      </c>
      <c r="I6" s="2" t="n">
        <v>70</v>
      </c>
      <c r="J6" s="2" t="n">
        <v>49.2810065908</v>
      </c>
      <c r="K6" s="2" t="n">
        <v>61.25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</row>
    <row r="7" customFormat="false" ht="12.8" hidden="false" customHeight="false" outlineLevel="0" collapsed="false">
      <c r="A7" s="0" t="s">
        <v>26</v>
      </c>
      <c r="B7" s="0" t="s">
        <v>27</v>
      </c>
      <c r="C7" s="2" t="n">
        <v>352.251560706</v>
      </c>
      <c r="D7" s="2" t="n">
        <v>227.017222785</v>
      </c>
      <c r="E7" s="2" t="n">
        <v>125.234337921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</row>
    <row r="8" customFormat="false" ht="12.8" hidden="false" customHeight="false" outlineLevel="0" collapsed="false">
      <c r="A8" s="0" t="s">
        <v>28</v>
      </c>
      <c r="B8" s="0" t="s">
        <v>29</v>
      </c>
      <c r="C8" s="2" t="n">
        <v>345.412390754</v>
      </c>
      <c r="D8" s="2" t="n">
        <v>61.6850223864</v>
      </c>
      <c r="E8" s="2" t="n">
        <v>147.339226388</v>
      </c>
      <c r="F8" s="2" t="n">
        <v>43.4921948912</v>
      </c>
      <c r="G8" s="2" t="n">
        <v>45.9948586118</v>
      </c>
      <c r="H8" s="2" t="n">
        <v>35</v>
      </c>
      <c r="I8" s="2" t="n">
        <v>7.91666666667</v>
      </c>
      <c r="J8" s="2" t="n">
        <v>3.98442180947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</row>
    <row r="9" customFormat="false" ht="12.8" hidden="false" customHeight="false" outlineLevel="0" collapsed="false">
      <c r="A9" s="0" t="s">
        <v>30</v>
      </c>
      <c r="B9" s="0" t="s">
        <v>31</v>
      </c>
      <c r="C9" s="2" t="n">
        <v>296.65059552</v>
      </c>
      <c r="D9" s="2" t="n">
        <v>7.82705317167</v>
      </c>
      <c r="E9" s="2" t="n">
        <v>13.2682724252</v>
      </c>
      <c r="F9" s="2" t="n">
        <v>0</v>
      </c>
      <c r="G9" s="2" t="n">
        <v>30.5552699229</v>
      </c>
      <c r="H9" s="2" t="n">
        <v>0</v>
      </c>
      <c r="I9" s="2" t="n">
        <v>0</v>
      </c>
      <c r="J9" s="2" t="n">
        <v>175</v>
      </c>
      <c r="K9" s="2" t="n">
        <v>70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</row>
    <row r="10" customFormat="false" ht="12.8" hidden="false" customHeight="false" outlineLevel="0" collapsed="false">
      <c r="A10" s="0" t="s">
        <v>32</v>
      </c>
      <c r="B10" s="0" t="s">
        <v>20</v>
      </c>
      <c r="C10" s="2" t="n">
        <v>269.648781891</v>
      </c>
      <c r="D10" s="2" t="n">
        <v>0</v>
      </c>
      <c r="E10" s="2" t="n">
        <v>231.967845278</v>
      </c>
      <c r="F10" s="2" t="n">
        <v>37.6809366131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</row>
    <row r="11" customFormat="false" ht="12.8" hidden="false" customHeight="false" outlineLevel="0" collapsed="false">
      <c r="A11" s="0" t="s">
        <v>33</v>
      </c>
      <c r="B11" s="0" t="s">
        <v>34</v>
      </c>
      <c r="C11" s="2" t="n">
        <v>255.291903062</v>
      </c>
      <c r="D11" s="2" t="n">
        <v>139.449001601</v>
      </c>
      <c r="E11" s="2" t="n">
        <v>71.5205268154</v>
      </c>
      <c r="F11" s="2" t="n">
        <v>44.3223746452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</row>
    <row r="12" customFormat="false" ht="12.8" hidden="false" customHeight="false" outlineLevel="0" collapsed="false">
      <c r="A12" s="0" t="s">
        <v>35</v>
      </c>
      <c r="B12" s="0" t="s">
        <v>36</v>
      </c>
      <c r="C12" s="2" t="n">
        <v>253.425494876</v>
      </c>
      <c r="D12" s="2" t="n">
        <v>141.802019674</v>
      </c>
      <c r="E12" s="2" t="n">
        <v>100.64665401</v>
      </c>
      <c r="F12" s="2" t="n">
        <v>10.9768211921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</row>
    <row r="13" customFormat="false" ht="12.8" hidden="false" customHeight="false" outlineLevel="0" collapsed="false">
      <c r="A13" s="0" t="s">
        <v>37</v>
      </c>
      <c r="B13" s="0" t="s">
        <v>38</v>
      </c>
      <c r="C13" s="2" t="n">
        <v>227.771019002</v>
      </c>
      <c r="D13" s="2" t="n">
        <v>29.1512794536</v>
      </c>
      <c r="E13" s="2" t="n">
        <v>4.21808258187</v>
      </c>
      <c r="F13" s="2" t="n">
        <v>71.8566698202</v>
      </c>
      <c r="G13" s="2" t="n">
        <v>122.544987147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</row>
    <row r="14" customFormat="false" ht="12.8" hidden="false" customHeight="false" outlineLevel="0" collapsed="false">
      <c r="A14" s="0" t="s">
        <v>39</v>
      </c>
      <c r="B14" s="0" t="s">
        <v>40</v>
      </c>
      <c r="C14" s="2" t="n">
        <v>184.085866463</v>
      </c>
      <c r="D14" s="2" t="n">
        <v>81.9798032615</v>
      </c>
      <c r="E14" s="2" t="n">
        <v>97.8168011391</v>
      </c>
      <c r="F14" s="2" t="n">
        <v>4.28926206244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</row>
    <row r="15" customFormat="false" ht="12.8" hidden="false" customHeight="false" outlineLevel="0" collapsed="false">
      <c r="A15" s="0" t="s">
        <v>41</v>
      </c>
      <c r="B15" s="0" t="s">
        <v>42</v>
      </c>
      <c r="C15" s="2" t="n">
        <v>152.227196967</v>
      </c>
      <c r="D15" s="2" t="n">
        <v>152.227196967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</row>
    <row r="16" customFormat="false" ht="12.8" hidden="false" customHeight="false" outlineLevel="0" collapsed="false">
      <c r="A16" s="0" t="s">
        <v>43</v>
      </c>
      <c r="B16" s="0" t="s">
        <v>36</v>
      </c>
      <c r="C16" s="2" t="n">
        <v>148.128733584</v>
      </c>
      <c r="D16" s="2" t="n">
        <v>78.1888297003</v>
      </c>
      <c r="E16" s="2" t="n">
        <v>47.386687233</v>
      </c>
      <c r="F16" s="2" t="n">
        <v>22.5532166509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</row>
    <row r="17" customFormat="false" ht="12.8" hidden="false" customHeight="false" outlineLevel="0" collapsed="false">
      <c r="A17" s="0" t="s">
        <v>44</v>
      </c>
      <c r="B17" s="0" t="s">
        <v>45</v>
      </c>
      <c r="C17" s="2" t="n">
        <v>107.043803946</v>
      </c>
      <c r="D17" s="2" t="n">
        <v>0</v>
      </c>
      <c r="E17" s="2" t="n">
        <v>0</v>
      </c>
      <c r="F17" s="2" t="n">
        <v>51.6556291391</v>
      </c>
      <c r="G17" s="2" t="n">
        <v>55.3881748072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</row>
    <row r="18" customFormat="false" ht="12.8" hidden="false" customHeight="false" outlineLevel="0" collapsed="false">
      <c r="A18" s="0" t="s">
        <v>46</v>
      </c>
      <c r="B18" s="0" t="s">
        <v>18</v>
      </c>
      <c r="C18" s="2" t="n">
        <v>105.820451649</v>
      </c>
      <c r="D18" s="2" t="n">
        <v>105.820451649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</row>
    <row r="19" customFormat="false" ht="12.8" hidden="false" customHeight="false" outlineLevel="0" collapsed="false">
      <c r="A19" s="0" t="s">
        <v>47</v>
      </c>
      <c r="B19" s="0" t="s">
        <v>48</v>
      </c>
      <c r="C19" s="2" t="n">
        <v>84.544093303</v>
      </c>
      <c r="D19" s="2" t="n">
        <v>74.4305369457</v>
      </c>
      <c r="E19" s="2" t="n">
        <v>8.22259136213</v>
      </c>
      <c r="F19" s="2" t="n">
        <v>1.89096499527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</row>
    <row r="20" customFormat="false" ht="12.8" hidden="false" customHeight="false" outlineLevel="0" collapsed="false">
      <c r="A20" s="0" t="s">
        <v>49</v>
      </c>
      <c r="B20" s="0" t="s">
        <v>45</v>
      </c>
      <c r="C20" s="2" t="n">
        <v>75.2736485905</v>
      </c>
      <c r="D20" s="2" t="n">
        <v>30.8506813948</v>
      </c>
      <c r="E20" s="2" t="n">
        <v>27.4976269578</v>
      </c>
      <c r="F20" s="2" t="n">
        <v>6.96428571429</v>
      </c>
      <c r="G20" s="2" t="n">
        <v>0</v>
      </c>
      <c r="H20" s="2" t="n">
        <v>0</v>
      </c>
      <c r="I20" s="2" t="n">
        <v>0</v>
      </c>
      <c r="J20" s="2" t="n">
        <v>9.96105452367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</row>
    <row r="21" customFormat="false" ht="12.8" hidden="false" customHeight="false" outlineLevel="0" collapsed="false">
      <c r="A21" s="0" t="s">
        <v>50</v>
      </c>
      <c r="B21" s="0" t="s">
        <v>36</v>
      </c>
      <c r="C21" s="2" t="n">
        <v>72.3100391475</v>
      </c>
      <c r="D21" s="2" t="n">
        <v>56.7992418053</v>
      </c>
      <c r="E21" s="2" t="n">
        <v>15.5107973422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</row>
    <row r="22" customFormat="false" ht="12.8" hidden="false" customHeight="false" outlineLevel="0" collapsed="false">
      <c r="A22" s="0" t="s">
        <v>51</v>
      </c>
      <c r="B22" s="0" t="s">
        <v>52</v>
      </c>
      <c r="C22" s="2" t="n">
        <v>70.786627014</v>
      </c>
      <c r="D22" s="2" t="n">
        <v>70.786627014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</row>
    <row r="23" customFormat="false" ht="12.8" hidden="false" customHeight="false" outlineLevel="0" collapsed="false">
      <c r="A23" s="0" t="s">
        <v>53</v>
      </c>
      <c r="B23" s="0" t="s">
        <v>34</v>
      </c>
      <c r="C23" s="2" t="n">
        <v>67.1737380361</v>
      </c>
      <c r="D23" s="2" t="n">
        <v>42.6484525638</v>
      </c>
      <c r="E23" s="2" t="n">
        <v>20.7433554817</v>
      </c>
      <c r="F23" s="2" t="n">
        <v>3.78192999054</v>
      </c>
      <c r="G23" s="2" t="n">
        <v>0</v>
      </c>
      <c r="H23" s="2" t="n">
        <v>0</v>
      </c>
      <c r="I23" s="2" t="n">
        <v>0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v>0</v>
      </c>
    </row>
    <row r="24" customFormat="false" ht="12.8" hidden="false" customHeight="false" outlineLevel="0" collapsed="false">
      <c r="A24" s="0" t="s">
        <v>54</v>
      </c>
      <c r="B24" s="0" t="s">
        <v>27</v>
      </c>
      <c r="C24" s="2" t="n">
        <v>45.2792574921</v>
      </c>
      <c r="D24" s="2" t="n">
        <v>45.2792574921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</row>
    <row r="25" customFormat="false" ht="12.8" hidden="false" customHeight="false" outlineLevel="0" collapsed="false">
      <c r="A25" s="0" t="s">
        <v>55</v>
      </c>
      <c r="B25" s="0" t="s">
        <v>56</v>
      </c>
      <c r="C25" s="2" t="n">
        <v>38.6940749698</v>
      </c>
      <c r="D25" s="2" t="n">
        <v>38.6940749698</v>
      </c>
      <c r="E25" s="2" t="n">
        <v>0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</row>
    <row r="26" customFormat="false" ht="12.8" hidden="false" customHeight="false" outlineLevel="0" collapsed="false">
      <c r="A26" s="0" t="s">
        <v>57</v>
      </c>
      <c r="B26" s="0" t="s">
        <v>58</v>
      </c>
      <c r="C26" s="2" t="n">
        <v>35</v>
      </c>
      <c r="D26" s="2" t="n">
        <v>0</v>
      </c>
      <c r="E26" s="2" t="n">
        <v>0</v>
      </c>
      <c r="F26" s="2" t="n">
        <v>0</v>
      </c>
      <c r="G26" s="2" t="n">
        <v>0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35</v>
      </c>
    </row>
    <row r="27" customFormat="false" ht="12.8" hidden="false" customHeight="false" outlineLevel="0" collapsed="false">
      <c r="A27" s="0" t="s">
        <v>59</v>
      </c>
      <c r="B27" s="0" t="s">
        <v>60</v>
      </c>
      <c r="C27" s="2" t="n">
        <v>24.4305631198</v>
      </c>
      <c r="D27" s="2" t="n">
        <v>6.65054413543</v>
      </c>
      <c r="E27" s="2" t="n">
        <v>17.7800189843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v>0</v>
      </c>
      <c r="O27" s="2" t="n">
        <v>0</v>
      </c>
      <c r="P27" s="2" t="n">
        <v>0</v>
      </c>
      <c r="Q27" s="2" t="n">
        <v>0</v>
      </c>
    </row>
    <row r="28" customFormat="false" ht="12.8" hidden="false" customHeight="false" outlineLevel="0" collapsed="false">
      <c r="A28" s="0" t="s">
        <v>61</v>
      </c>
      <c r="B28" s="0" t="s">
        <v>62</v>
      </c>
      <c r="C28" s="2" t="n">
        <v>15.5463735876</v>
      </c>
      <c r="D28" s="2" t="n">
        <v>13.1703650446</v>
      </c>
      <c r="E28" s="2" t="n">
        <v>2.37600854295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v>0</v>
      </c>
    </row>
    <row r="29" customFormat="false" ht="12.8" hidden="false" customHeight="false" outlineLevel="0" collapsed="false">
      <c r="A29" s="0" t="s">
        <v>63</v>
      </c>
      <c r="B29" s="0" t="s">
        <v>34</v>
      </c>
      <c r="C29" s="2" t="n">
        <v>13.7065773753</v>
      </c>
      <c r="D29" s="2" t="n">
        <v>10.8500277787</v>
      </c>
      <c r="E29" s="2" t="n">
        <v>2.85654959658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v>0</v>
      </c>
      <c r="O29" s="2" t="n">
        <v>0</v>
      </c>
      <c r="P29" s="2" t="n">
        <v>0</v>
      </c>
      <c r="Q29" s="2" t="n">
        <v>0</v>
      </c>
    </row>
    <row r="30" customFormat="false" ht="12.8" hidden="false" customHeight="false" outlineLevel="0" collapsed="false">
      <c r="A30" s="0" t="s">
        <v>64</v>
      </c>
      <c r="B30" s="0" t="s">
        <v>34</v>
      </c>
      <c r="C30" s="2" t="n">
        <v>10.8822260121</v>
      </c>
      <c r="D30" s="2" t="n">
        <v>8.69309454557</v>
      </c>
      <c r="E30" s="2" t="n">
        <v>2.18913146654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</row>
    <row r="31" customFormat="false" ht="12.8" hidden="false" customHeight="false" outlineLevel="0" collapsed="false">
      <c r="A31" s="0" t="s">
        <v>65</v>
      </c>
      <c r="B31" s="0" t="s">
        <v>27</v>
      </c>
      <c r="C31" s="2" t="n">
        <v>8.00679760776</v>
      </c>
      <c r="D31" s="2" t="n">
        <v>8.00679760776</v>
      </c>
      <c r="E31" s="2" t="n">
        <v>0</v>
      </c>
      <c r="F31" s="2" t="n">
        <v>0</v>
      </c>
      <c r="G31" s="2" t="n">
        <v>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 t="n">
        <v>0</v>
      </c>
      <c r="N31" s="2" t="n">
        <v>0</v>
      </c>
      <c r="O31" s="2" t="n">
        <v>0</v>
      </c>
      <c r="P31" s="2" t="n">
        <v>0</v>
      </c>
      <c r="Q31" s="2" t="n">
        <v>0</v>
      </c>
    </row>
    <row r="32" customFormat="false" ht="12.8" hidden="false" customHeight="false" outlineLevel="0" collapsed="false">
      <c r="A32" s="0" t="s">
        <v>66</v>
      </c>
      <c r="B32" s="0" t="s">
        <v>34</v>
      </c>
      <c r="C32" s="2" t="n">
        <v>3.21905944639</v>
      </c>
      <c r="D32" s="2" t="n">
        <v>3.21905944639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0</v>
      </c>
      <c r="N32" s="2" t="n">
        <v>0</v>
      </c>
      <c r="O32" s="2" t="n">
        <v>0</v>
      </c>
      <c r="P32" s="2" t="n">
        <v>0</v>
      </c>
      <c r="Q32" s="2" t="n">
        <v>0</v>
      </c>
    </row>
    <row r="33" customFormat="false" ht="12.8" hidden="false" customHeight="false" outlineLevel="0" collapsed="false">
      <c r="A33" s="0" t="s">
        <v>67</v>
      </c>
      <c r="B33" s="0" t="s">
        <v>68</v>
      </c>
      <c r="C33" s="2" t="n">
        <v>1.25823846615</v>
      </c>
      <c r="D33" s="2" t="n">
        <v>0</v>
      </c>
      <c r="E33" s="2" t="n">
        <v>0</v>
      </c>
      <c r="F33" s="2" t="n">
        <v>0</v>
      </c>
      <c r="G33" s="2" t="n">
        <v>0</v>
      </c>
      <c r="H33" s="2" t="n">
        <v>0</v>
      </c>
      <c r="I33" s="2" t="n">
        <v>0</v>
      </c>
      <c r="J33" s="2" t="n">
        <v>1.25823846615</v>
      </c>
      <c r="K33" s="2" t="n">
        <v>0</v>
      </c>
      <c r="L33" s="2" t="n">
        <v>0</v>
      </c>
      <c r="M33" s="2" t="n">
        <v>0</v>
      </c>
      <c r="N33" s="2" t="n">
        <v>0</v>
      </c>
      <c r="O33" s="2" t="n">
        <v>0</v>
      </c>
      <c r="P33" s="2" t="n">
        <v>0</v>
      </c>
      <c r="Q33" s="2" t="n">
        <v>0</v>
      </c>
    </row>
  </sheetData>
  <autoFilter ref="A1:Q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7" min="3" style="0" width="13.37"/>
    <col collapsed="false" customWidth="true" hidden="false" outlineLevel="0" max="8" min="8" style="0" width="8"/>
    <col collapsed="false" customWidth="true" hidden="false" outlineLevel="0" max="9" min="9" style="0" width="13.24"/>
    <col collapsed="false" customWidth="true" hidden="false" outlineLevel="0" max="10" min="10" style="0" width="12.43"/>
    <col collapsed="false" customWidth="true" hidden="false" outlineLevel="0" max="13" min="11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106</v>
      </c>
      <c r="B2" s="0" t="s">
        <v>18</v>
      </c>
      <c r="C2" s="3" t="n">
        <v>400</v>
      </c>
      <c r="D2" s="3" t="n">
        <v>80</v>
      </c>
      <c r="E2" s="3" t="n">
        <v>50</v>
      </c>
      <c r="F2" s="3" t="n">
        <v>60</v>
      </c>
      <c r="G2" s="3" t="n">
        <v>70</v>
      </c>
      <c r="H2" s="3" t="n">
        <v>0</v>
      </c>
      <c r="I2" s="3" t="n">
        <v>70</v>
      </c>
      <c r="J2" s="3" t="n">
        <v>70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107</v>
      </c>
      <c r="B3" s="0" t="s">
        <v>29</v>
      </c>
      <c r="C3" s="3" t="n">
        <v>166.359597348</v>
      </c>
      <c r="D3" s="3" t="n">
        <v>12.1593550554</v>
      </c>
      <c r="E3" s="3" t="n">
        <v>5.14543792677</v>
      </c>
      <c r="F3" s="3" t="n">
        <v>9.30541708209</v>
      </c>
      <c r="G3" s="3" t="n">
        <v>12.8600654664</v>
      </c>
      <c r="H3" s="3" t="n">
        <v>35</v>
      </c>
      <c r="I3" s="3" t="n">
        <v>16.6998011928</v>
      </c>
      <c r="J3" s="3" t="n">
        <v>5.1895206243</v>
      </c>
      <c r="K3" s="3" t="n">
        <v>35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35</v>
      </c>
    </row>
    <row r="4" customFormat="false" ht="12.8" hidden="false" customHeight="false" outlineLevel="0" collapsed="false">
      <c r="A4" s="0" t="s">
        <v>105</v>
      </c>
      <c r="B4" s="0" t="s">
        <v>62</v>
      </c>
      <c r="C4" s="3" t="n">
        <v>25.866577091</v>
      </c>
      <c r="D4" s="3" t="n">
        <v>25.866577091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108</v>
      </c>
      <c r="B5" s="0" t="s">
        <v>68</v>
      </c>
      <c r="C5" s="3" t="n">
        <v>3.47517635203</v>
      </c>
      <c r="D5" s="3" t="n">
        <v>3.47517635203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</sheetData>
  <autoFilter ref="A1:Q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3" min="3" style="0" width="13.37"/>
    <col collapsed="false" customWidth="true" hidden="false" outlineLevel="0" max="5" min="4" style="0" width="8.53"/>
    <col collapsed="false" customWidth="true" hidden="false" outlineLevel="0" max="7" min="6" style="0" width="13.37"/>
    <col collapsed="false" customWidth="true" hidden="false" outlineLevel="0" max="9" min="8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107</v>
      </c>
      <c r="B2" s="0" t="s">
        <v>29</v>
      </c>
      <c r="C2" s="3" t="n">
        <v>150.432271995</v>
      </c>
      <c r="D2" s="3" t="n">
        <v>0</v>
      </c>
      <c r="E2" s="3" t="n">
        <v>0</v>
      </c>
      <c r="F2" s="3" t="n">
        <v>6.92496510565</v>
      </c>
      <c r="G2" s="3" t="n">
        <v>3.50730688935</v>
      </c>
      <c r="H2" s="3" t="n">
        <v>35</v>
      </c>
      <c r="I2" s="3" t="n">
        <v>35</v>
      </c>
      <c r="J2" s="3" t="n">
        <v>35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35</v>
      </c>
    </row>
    <row r="3" customFormat="false" ht="12.8" hidden="false" customHeight="false" outlineLevel="0" collapsed="false">
      <c r="A3" s="0" t="s">
        <v>106</v>
      </c>
      <c r="B3" s="0" t="s">
        <v>18</v>
      </c>
      <c r="C3" s="3" t="n">
        <v>130</v>
      </c>
      <c r="D3" s="3" t="n">
        <v>0</v>
      </c>
      <c r="E3" s="3" t="n">
        <v>0</v>
      </c>
      <c r="F3" s="3" t="n">
        <v>60</v>
      </c>
      <c r="G3" s="3" t="n">
        <v>70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</sheetData>
  <autoFilter ref="A1:Q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3.37"/>
    <col collapsed="false" customWidth="true" hidden="false" outlineLevel="0" max="5" min="5" style="0" width="8.53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105</v>
      </c>
      <c r="B2" s="0" t="s">
        <v>62</v>
      </c>
      <c r="C2" s="3" t="n">
        <v>40</v>
      </c>
      <c r="D2" s="3" t="n">
        <v>40</v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109</v>
      </c>
      <c r="B3" s="0" t="s">
        <v>60</v>
      </c>
      <c r="C3" s="3" t="n">
        <v>25.4801428872</v>
      </c>
      <c r="D3" s="3" t="n">
        <v>25.4801428872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</sheetData>
  <autoFilter ref="A1:Q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3.37"/>
    <col collapsed="false" customWidth="true" hidden="false" outlineLevel="0" max="5" min="5" style="0" width="8.53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106</v>
      </c>
      <c r="B2" s="0" t="s">
        <v>18</v>
      </c>
      <c r="C2" s="3" t="n">
        <v>120</v>
      </c>
      <c r="D2" s="3" t="n">
        <v>120</v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110</v>
      </c>
      <c r="B3" s="0" t="s">
        <v>36</v>
      </c>
      <c r="C3" s="3" t="n">
        <v>97.9741810405</v>
      </c>
      <c r="D3" s="3" t="n">
        <v>97.9741810405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111</v>
      </c>
      <c r="B4" s="0" t="s">
        <v>81</v>
      </c>
      <c r="C4" s="3" t="n">
        <v>66.0497607361</v>
      </c>
      <c r="D4" s="3" t="n">
        <v>66.0497607361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105</v>
      </c>
      <c r="B5" s="0" t="s">
        <v>62</v>
      </c>
      <c r="C5" s="3" t="n">
        <v>49.2031204321</v>
      </c>
      <c r="D5" s="3" t="n">
        <v>49.2031204321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107</v>
      </c>
      <c r="B6" s="0" t="s">
        <v>29</v>
      </c>
      <c r="C6" s="3" t="n">
        <v>45.0228493176</v>
      </c>
      <c r="D6" s="3" t="n">
        <v>45.0228493176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112</v>
      </c>
      <c r="B7" s="0" t="s">
        <v>113</v>
      </c>
      <c r="C7" s="3" t="n">
        <v>33.7523657122</v>
      </c>
      <c r="D7" s="3" t="n">
        <v>33.7523657122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</sheetData>
  <autoFilter ref="A1:Q7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3" min="3" style="0" width="13.37"/>
    <col collapsed="false" customWidth="true" hidden="false" outlineLevel="0" max="4" min="4" style="0" width="8.53"/>
    <col collapsed="false" customWidth="true" hidden="false" outlineLevel="0" max="5" min="5" style="0" width="13.37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107</v>
      </c>
      <c r="B2" s="0" t="s">
        <v>29</v>
      </c>
      <c r="C2" s="3" t="n">
        <v>150</v>
      </c>
      <c r="D2" s="3" t="n">
        <v>0</v>
      </c>
      <c r="E2" s="3" t="n">
        <v>50</v>
      </c>
      <c r="F2" s="3" t="n">
        <v>30</v>
      </c>
      <c r="G2" s="3" t="n">
        <v>35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35</v>
      </c>
    </row>
    <row r="3" customFormat="false" ht="12.8" hidden="false" customHeight="false" outlineLevel="0" collapsed="false">
      <c r="A3" s="0" t="s">
        <v>105</v>
      </c>
      <c r="B3" s="0" t="s">
        <v>62</v>
      </c>
      <c r="C3" s="3" t="n">
        <v>49.6624846584</v>
      </c>
      <c r="D3" s="3" t="n">
        <v>0</v>
      </c>
      <c r="E3" s="3" t="n">
        <v>49.6624846584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</sheetData>
  <autoFilter ref="A1:Q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3.37"/>
    <col collapsed="false" customWidth="true" hidden="false" outlineLevel="0" max="5" min="5" style="0" width="8.53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106</v>
      </c>
      <c r="B2" s="0" t="s">
        <v>18</v>
      </c>
      <c r="C2" s="3" t="n">
        <v>60</v>
      </c>
      <c r="D2" s="3" t="n">
        <v>60</v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110</v>
      </c>
      <c r="B3" s="0" t="s">
        <v>36</v>
      </c>
      <c r="C3" s="3" t="n">
        <v>26.2947682945</v>
      </c>
      <c r="D3" s="3" t="n">
        <v>26.2947682945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107</v>
      </c>
      <c r="B4" s="0" t="s">
        <v>29</v>
      </c>
      <c r="C4" s="3" t="n">
        <v>13.3332419578</v>
      </c>
      <c r="D4" s="3" t="n">
        <v>13.3332419578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</sheetData>
  <autoFilter ref="A1:Q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70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false" hidden="false" outlineLevel="0" max="3" min="3" style="6" width="11.57"/>
  </cols>
  <sheetData>
    <row r="1" customFormat="false" ht="12.8" hidden="false" customHeight="false" outlineLevel="0" collapsed="false">
      <c r="B1" s="1"/>
      <c r="C1" s="4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7" t="s">
        <v>114</v>
      </c>
      <c r="C2" s="4"/>
      <c r="D2" s="1"/>
      <c r="E2" s="1"/>
      <c r="F2" s="1"/>
      <c r="G2" s="1"/>
      <c r="H2" s="1"/>
      <c r="I2" s="1"/>
      <c r="J2" s="1"/>
      <c r="K2" s="1"/>
      <c r="L2" s="1"/>
    </row>
    <row r="3" customFormat="false" ht="12.8" hidden="false" customHeight="false" outlineLevel="0" collapsed="false">
      <c r="B3" s="1"/>
      <c r="C3" s="4"/>
      <c r="D3" s="1"/>
      <c r="E3" s="1"/>
      <c r="F3" s="1"/>
      <c r="G3" s="1"/>
      <c r="H3" s="1"/>
      <c r="I3" s="1"/>
      <c r="J3" s="1"/>
      <c r="K3" s="1"/>
      <c r="L3" s="1"/>
    </row>
    <row r="4" customFormat="false" ht="12.8" hidden="false" customHeight="false" outlineLevel="0" collapsed="false">
      <c r="A4" s="8" t="s">
        <v>115</v>
      </c>
      <c r="B4" s="8" t="s">
        <v>0</v>
      </c>
      <c r="C4" s="8" t="s">
        <v>1</v>
      </c>
      <c r="D4" s="8" t="s">
        <v>116</v>
      </c>
      <c r="E4" s="8" t="s">
        <v>117</v>
      </c>
      <c r="F4" s="8" t="s">
        <v>118</v>
      </c>
      <c r="G4" s="8" t="s">
        <v>119</v>
      </c>
      <c r="H4" s="8" t="s">
        <v>120</v>
      </c>
      <c r="I4" s="8" t="s">
        <v>121</v>
      </c>
      <c r="J4" s="8" t="s">
        <v>122</v>
      </c>
      <c r="K4" s="8" t="s">
        <v>123</v>
      </c>
      <c r="L4" s="8" t="s">
        <v>124</v>
      </c>
    </row>
    <row r="5" customFormat="false" ht="12.8" hidden="false" customHeight="false" outlineLevel="0" collapsed="false">
      <c r="A5" s="9" t="n">
        <v>1</v>
      </c>
      <c r="B5" s="9" t="s">
        <v>24</v>
      </c>
      <c r="C5" s="9" t="s">
        <v>25</v>
      </c>
      <c r="D5" s="10" t="n">
        <f aca="false">SUM(E5:L5)</f>
        <v>2067.246270497</v>
      </c>
      <c r="E5" s="10" t="n">
        <v>382.63645369</v>
      </c>
      <c r="F5" s="10" t="n">
        <v>356.146466048</v>
      </c>
      <c r="G5" s="10"/>
      <c r="H5" s="10" t="n">
        <v>282.832672911</v>
      </c>
      <c r="I5" s="10"/>
      <c r="J5" s="10" t="n">
        <v>195.630677848</v>
      </c>
      <c r="K5" s="10" t="n">
        <v>530</v>
      </c>
      <c r="L5" s="10" t="n">
        <v>320</v>
      </c>
    </row>
    <row r="6" customFormat="false" ht="12.8" hidden="false" customHeight="false" outlineLevel="0" collapsed="false">
      <c r="A6" s="11" t="n">
        <v>2</v>
      </c>
      <c r="B6" s="11" t="s">
        <v>49</v>
      </c>
      <c r="C6" s="11" t="s">
        <v>45</v>
      </c>
      <c r="D6" s="12" t="n">
        <f aca="false">SUM(E6:L6)</f>
        <v>1911.5358744376</v>
      </c>
      <c r="E6" s="12" t="n">
        <v>75.2736485905</v>
      </c>
      <c r="F6" s="12" t="n">
        <v>577.931999175</v>
      </c>
      <c r="G6" s="12" t="n">
        <v>300.195156372</v>
      </c>
      <c r="H6" s="12" t="n">
        <v>338.614065621</v>
      </c>
      <c r="I6" s="12"/>
      <c r="J6" s="12" t="n">
        <v>265.031009783</v>
      </c>
      <c r="K6" s="12" t="n">
        <v>65.5473372781</v>
      </c>
      <c r="L6" s="12" t="n">
        <v>288.942657618</v>
      </c>
    </row>
    <row r="7" customFormat="false" ht="12.8" hidden="false" customHeight="false" outlineLevel="0" collapsed="false">
      <c r="A7" s="9" t="n">
        <v>3</v>
      </c>
      <c r="B7" s="9" t="s">
        <v>28</v>
      </c>
      <c r="C7" s="9" t="s">
        <v>29</v>
      </c>
      <c r="D7" s="10" t="n">
        <f aca="false">SUM(E7:L7)</f>
        <v>1665.35678928</v>
      </c>
      <c r="E7" s="10" t="n">
        <v>345.412390754</v>
      </c>
      <c r="F7" s="10" t="n">
        <v>426.353576387</v>
      </c>
      <c r="G7" s="10" t="n">
        <v>296.601560938</v>
      </c>
      <c r="H7" s="10" t="n">
        <v>424.014643105</v>
      </c>
      <c r="I7" s="10"/>
      <c r="J7" s="10"/>
      <c r="K7" s="10" t="n">
        <v>172.974618096</v>
      </c>
      <c r="L7" s="10"/>
    </row>
    <row r="8" customFormat="false" ht="12.8" hidden="false" customHeight="false" outlineLevel="0" collapsed="false">
      <c r="A8" s="11" t="n">
        <v>4</v>
      </c>
      <c r="B8" s="11" t="s">
        <v>33</v>
      </c>
      <c r="C8" s="11" t="s">
        <v>34</v>
      </c>
      <c r="D8" s="12" t="n">
        <f aca="false">SUM(E8:L8)</f>
        <v>1442.7527148508</v>
      </c>
      <c r="E8" s="12" t="n">
        <v>255.291903062</v>
      </c>
      <c r="F8" s="12" t="n">
        <v>378.234749968</v>
      </c>
      <c r="G8" s="12" t="n">
        <v>270</v>
      </c>
      <c r="H8" s="12" t="n">
        <v>196.383996435</v>
      </c>
      <c r="I8" s="12"/>
      <c r="J8" s="12" t="n">
        <v>143.589709993</v>
      </c>
      <c r="K8" s="12" t="n">
        <v>55.5718203288</v>
      </c>
      <c r="L8" s="12" t="n">
        <v>143.680535064</v>
      </c>
    </row>
    <row r="9" customFormat="false" ht="12.8" hidden="false" customHeight="false" outlineLevel="0" collapsed="false">
      <c r="A9" s="9" t="n">
        <v>5</v>
      </c>
      <c r="B9" s="9" t="s">
        <v>30</v>
      </c>
      <c r="C9" s="9" t="s">
        <v>31</v>
      </c>
      <c r="D9" s="10" t="n">
        <f aca="false">SUM(E9:L9)</f>
        <v>1359.21225657</v>
      </c>
      <c r="E9" s="10" t="n">
        <v>296.65059552</v>
      </c>
      <c r="F9" s="10"/>
      <c r="G9" s="10" t="n">
        <v>340.692527632</v>
      </c>
      <c r="H9" s="10" t="n">
        <v>651.869133418</v>
      </c>
      <c r="I9" s="10" t="n">
        <v>70</v>
      </c>
      <c r="J9" s="10"/>
      <c r="K9" s="10"/>
      <c r="L9" s="10"/>
    </row>
    <row r="10" customFormat="false" ht="12.8" hidden="false" customHeight="false" outlineLevel="0" collapsed="false">
      <c r="A10" s="11" t="n">
        <v>6</v>
      </c>
      <c r="B10" s="11" t="s">
        <v>22</v>
      </c>
      <c r="C10" s="11" t="s">
        <v>23</v>
      </c>
      <c r="D10" s="12" t="n">
        <f aca="false">SUM(E10:L10)</f>
        <v>1275</v>
      </c>
      <c r="E10" s="12" t="n">
        <v>450</v>
      </c>
      <c r="F10" s="12" t="n">
        <v>325</v>
      </c>
      <c r="G10" s="12"/>
      <c r="H10" s="12" t="n">
        <v>325</v>
      </c>
      <c r="I10" s="12"/>
      <c r="J10" s="12"/>
      <c r="K10" s="12" t="n">
        <v>175</v>
      </c>
      <c r="L10" s="12"/>
    </row>
    <row r="11" customFormat="false" ht="12.8" hidden="false" customHeight="false" outlineLevel="0" collapsed="false">
      <c r="A11" s="9" t="n">
        <v>7</v>
      </c>
      <c r="B11" s="9" t="s">
        <v>21</v>
      </c>
      <c r="C11" s="9" t="s">
        <v>18</v>
      </c>
      <c r="D11" s="10" t="n">
        <f aca="false">SUM(E11:L11)</f>
        <v>1124.214996146</v>
      </c>
      <c r="E11" s="10" t="n">
        <v>480.800026145</v>
      </c>
      <c r="F11" s="10" t="n">
        <v>400</v>
      </c>
      <c r="G11" s="10"/>
      <c r="H11" s="10"/>
      <c r="I11" s="10"/>
      <c r="J11" s="10"/>
      <c r="K11" s="10"/>
      <c r="L11" s="10" t="n">
        <v>243.414970001</v>
      </c>
    </row>
    <row r="12" customFormat="false" ht="12.8" hidden="false" customHeight="false" outlineLevel="0" collapsed="false">
      <c r="A12" s="11" t="n">
        <v>8</v>
      </c>
      <c r="B12" s="11" t="s">
        <v>35</v>
      </c>
      <c r="C12" s="11" t="s">
        <v>36</v>
      </c>
      <c r="D12" s="12" t="n">
        <f aca="false">SUM(E12:L12)</f>
        <v>1005.0559654407</v>
      </c>
      <c r="E12" s="12" t="n">
        <v>253.425494876</v>
      </c>
      <c r="F12" s="12" t="n">
        <v>312.421279332</v>
      </c>
      <c r="G12" s="12" t="n">
        <v>122.765790506</v>
      </c>
      <c r="H12" s="12" t="n">
        <v>148.43690067</v>
      </c>
      <c r="I12" s="12"/>
      <c r="J12" s="12" t="n">
        <v>117.535814116</v>
      </c>
      <c r="K12" s="12" t="n">
        <v>50.4706859407</v>
      </c>
      <c r="L12" s="12"/>
    </row>
    <row r="13" customFormat="false" ht="12.8" hidden="false" customHeight="false" outlineLevel="0" collapsed="false">
      <c r="A13" s="9" t="n">
        <v>9</v>
      </c>
      <c r="B13" s="9" t="s">
        <v>26</v>
      </c>
      <c r="C13" s="9" t="s">
        <v>27</v>
      </c>
      <c r="D13" s="10" t="n">
        <f aca="false">SUM(E13:L13)</f>
        <v>955.428705496</v>
      </c>
      <c r="E13" s="10" t="n">
        <v>352.251560706</v>
      </c>
      <c r="F13" s="10" t="n">
        <v>239.979541876</v>
      </c>
      <c r="G13" s="10"/>
      <c r="H13" s="10"/>
      <c r="I13" s="10"/>
      <c r="J13" s="10" t="n">
        <v>191.725192173</v>
      </c>
      <c r="K13" s="10"/>
      <c r="L13" s="10" t="n">
        <v>171.472410741</v>
      </c>
    </row>
    <row r="14" customFormat="false" ht="12.8" hidden="false" customHeight="false" outlineLevel="0" collapsed="false">
      <c r="A14" s="11" t="n">
        <v>10</v>
      </c>
      <c r="B14" s="11" t="s">
        <v>17</v>
      </c>
      <c r="C14" s="11" t="s">
        <v>18</v>
      </c>
      <c r="D14" s="12" t="n">
        <f aca="false">SUM(E14:L14)</f>
        <v>860.221278427</v>
      </c>
      <c r="E14" s="12" t="n">
        <v>600</v>
      </c>
      <c r="F14" s="12"/>
      <c r="G14" s="12"/>
      <c r="H14" s="12" t="n">
        <v>260.221278427</v>
      </c>
      <c r="I14" s="12"/>
      <c r="J14" s="12"/>
      <c r="K14" s="12"/>
      <c r="L14" s="12"/>
    </row>
    <row r="15" customFormat="false" ht="12.8" hidden="false" customHeight="false" outlineLevel="0" collapsed="false">
      <c r="A15" s="13" t="n">
        <v>11</v>
      </c>
      <c r="B15" s="13" t="s">
        <v>125</v>
      </c>
      <c r="C15" s="13" t="s">
        <v>20</v>
      </c>
      <c r="D15" s="14" t="n">
        <f aca="false">SUM(E15:L15)</f>
        <v>715.905912071</v>
      </c>
      <c r="E15" s="14" t="n">
        <v>500</v>
      </c>
      <c r="F15" s="14" t="n">
        <v>103.233351679</v>
      </c>
      <c r="G15" s="14"/>
      <c r="H15" s="14" t="n">
        <v>112.672560392</v>
      </c>
      <c r="I15" s="14"/>
      <c r="J15" s="14"/>
      <c r="K15" s="14"/>
      <c r="L15" s="14"/>
    </row>
    <row r="16" customFormat="false" ht="12.8" hidden="false" customHeight="false" outlineLevel="0" collapsed="false">
      <c r="A16" s="15" t="n">
        <v>12</v>
      </c>
      <c r="B16" s="15" t="s">
        <v>43</v>
      </c>
      <c r="C16" s="15" t="s">
        <v>36</v>
      </c>
      <c r="D16" s="16" t="n">
        <f aca="false">SUM(E16:L16)</f>
        <v>670.9539815138</v>
      </c>
      <c r="E16" s="16" t="n">
        <v>148.128733584</v>
      </c>
      <c r="F16" s="16" t="n">
        <v>222.449676744</v>
      </c>
      <c r="G16" s="16" t="n">
        <v>91.518242448</v>
      </c>
      <c r="H16" s="16"/>
      <c r="I16" s="16"/>
      <c r="J16" s="16" t="n">
        <v>84.1758385744</v>
      </c>
      <c r="K16" s="16" t="n">
        <v>47.8682709247</v>
      </c>
      <c r="L16" s="16" t="n">
        <v>76.8132192387</v>
      </c>
    </row>
    <row r="17" customFormat="false" ht="12.8" hidden="false" customHeight="false" outlineLevel="0" collapsed="false">
      <c r="A17" s="13" t="n">
        <v>13</v>
      </c>
      <c r="B17" s="13" t="s">
        <v>44</v>
      </c>
      <c r="C17" s="13" t="s">
        <v>45</v>
      </c>
      <c r="D17" s="14" t="n">
        <f aca="false">SUM(E17:L17)</f>
        <v>617.043803946</v>
      </c>
      <c r="E17" s="14" t="n">
        <v>107.043803946</v>
      </c>
      <c r="F17" s="14"/>
      <c r="G17" s="14"/>
      <c r="H17" s="14" t="n">
        <v>510</v>
      </c>
      <c r="I17" s="14"/>
      <c r="J17" s="14"/>
      <c r="K17" s="14"/>
      <c r="L17" s="14"/>
    </row>
    <row r="18" customFormat="false" ht="12.8" hidden="false" customHeight="false" outlineLevel="0" collapsed="false">
      <c r="A18" s="15" t="n">
        <v>14</v>
      </c>
      <c r="B18" s="15" t="s">
        <v>126</v>
      </c>
      <c r="C18" s="15" t="s">
        <v>23</v>
      </c>
      <c r="D18" s="16" t="n">
        <f aca="false">SUM(E18:L18)</f>
        <v>608.279728533</v>
      </c>
      <c r="E18" s="16"/>
      <c r="F18" s="16"/>
      <c r="G18" s="16"/>
      <c r="H18" s="16"/>
      <c r="I18" s="16"/>
      <c r="J18" s="16" t="n">
        <v>340</v>
      </c>
      <c r="K18" s="16"/>
      <c r="L18" s="16" t="n">
        <v>268.279728533</v>
      </c>
    </row>
    <row r="19" customFormat="false" ht="12.8" hidden="false" customHeight="false" outlineLevel="0" collapsed="false">
      <c r="A19" s="13" t="n">
        <v>15</v>
      </c>
      <c r="B19" s="13" t="s">
        <v>50</v>
      </c>
      <c r="C19" s="13" t="s">
        <v>36</v>
      </c>
      <c r="D19" s="14" t="n">
        <f aca="false">SUM(E19:L19)</f>
        <v>568.7336294871</v>
      </c>
      <c r="E19" s="14" t="n">
        <v>72.3100391475</v>
      </c>
      <c r="F19" s="14" t="n">
        <v>90.8915795267</v>
      </c>
      <c r="G19" s="14" t="n">
        <v>33.577873676</v>
      </c>
      <c r="H19" s="14" t="n">
        <v>91.053313768</v>
      </c>
      <c r="I19" s="14"/>
      <c r="J19" s="14" t="n">
        <v>109.420422781</v>
      </c>
      <c r="K19" s="14" t="n">
        <v>28.7677026439</v>
      </c>
      <c r="L19" s="14" t="n">
        <v>142.712697944</v>
      </c>
    </row>
    <row r="20" customFormat="false" ht="12.8" hidden="false" customHeight="false" outlineLevel="0" collapsed="false">
      <c r="A20" s="15" t="n">
        <v>16</v>
      </c>
      <c r="B20" s="15" t="s">
        <v>80</v>
      </c>
      <c r="C20" s="15" t="s">
        <v>81</v>
      </c>
      <c r="D20" s="16" t="n">
        <f aca="false">SUM(E20:L20)</f>
        <v>360</v>
      </c>
      <c r="E20" s="16"/>
      <c r="F20" s="16"/>
      <c r="G20" s="16"/>
      <c r="H20" s="16" t="n">
        <v>360</v>
      </c>
      <c r="I20" s="16"/>
      <c r="J20" s="16"/>
      <c r="K20" s="16"/>
      <c r="L20" s="16"/>
    </row>
    <row r="21" customFormat="false" ht="12.8" hidden="false" customHeight="false" outlineLevel="0" collapsed="false">
      <c r="A21" s="13" t="n">
        <v>17</v>
      </c>
      <c r="B21" s="13" t="s">
        <v>73</v>
      </c>
      <c r="C21" s="13" t="s">
        <v>45</v>
      </c>
      <c r="D21" s="14" t="n">
        <f aca="false">SUM(E21:L21)</f>
        <v>280</v>
      </c>
      <c r="E21" s="14"/>
      <c r="F21" s="14" t="n">
        <v>105</v>
      </c>
      <c r="G21" s="14" t="n">
        <v>175</v>
      </c>
      <c r="H21" s="14"/>
      <c r="I21" s="14"/>
      <c r="J21" s="14"/>
      <c r="K21" s="14"/>
      <c r="L21" s="14"/>
    </row>
    <row r="22" customFormat="false" ht="12.8" hidden="false" customHeight="false" outlineLevel="0" collapsed="false">
      <c r="A22" s="15" t="n">
        <v>18</v>
      </c>
      <c r="B22" s="15" t="s">
        <v>47</v>
      </c>
      <c r="C22" s="15" t="s">
        <v>48</v>
      </c>
      <c r="D22" s="16" t="n">
        <f aca="false">SUM(E22:L22)</f>
        <v>279.5391463307</v>
      </c>
      <c r="E22" s="16" t="n">
        <v>84.544093303</v>
      </c>
      <c r="F22" s="16" t="n">
        <v>52.3809172965</v>
      </c>
      <c r="G22" s="16" t="n">
        <v>19.5959199686</v>
      </c>
      <c r="H22" s="16" t="n">
        <v>18.7209585996</v>
      </c>
      <c r="I22" s="16"/>
      <c r="J22" s="16" t="n">
        <v>104.297257163</v>
      </c>
      <c r="K22" s="16"/>
      <c r="L22" s="16"/>
    </row>
    <row r="23" customFormat="false" ht="12.8" hidden="false" customHeight="false" outlineLevel="0" collapsed="false">
      <c r="A23" s="13" t="n">
        <v>19</v>
      </c>
      <c r="B23" s="13" t="s">
        <v>127</v>
      </c>
      <c r="C23" s="13" t="s">
        <v>20</v>
      </c>
      <c r="D23" s="14" t="n">
        <f aca="false">SUM(E23:L23)</f>
        <v>269.648781891</v>
      </c>
      <c r="E23" s="14" t="n">
        <v>269.648781891</v>
      </c>
      <c r="F23" s="14"/>
      <c r="G23" s="14"/>
      <c r="H23" s="14"/>
      <c r="I23" s="14"/>
      <c r="J23" s="14"/>
      <c r="K23" s="14"/>
      <c r="L23" s="14"/>
    </row>
    <row r="24" customFormat="false" ht="12.8" hidden="false" customHeight="false" outlineLevel="0" collapsed="false">
      <c r="A24" s="15" t="n">
        <v>20</v>
      </c>
      <c r="B24" s="15" t="s">
        <v>51</v>
      </c>
      <c r="C24" s="15" t="s">
        <v>52</v>
      </c>
      <c r="D24" s="16" t="n">
        <f aca="false">SUM(E24:L24)</f>
        <v>254.516349157</v>
      </c>
      <c r="E24" s="16" t="n">
        <v>70.786627014</v>
      </c>
      <c r="F24" s="16" t="n">
        <v>48.1425426527</v>
      </c>
      <c r="G24" s="16"/>
      <c r="H24" s="16" t="n">
        <v>47.1675206937</v>
      </c>
      <c r="I24" s="16"/>
      <c r="J24" s="16" t="n">
        <v>87.4130852551</v>
      </c>
      <c r="K24" s="16" t="n">
        <v>1.0065735415</v>
      </c>
      <c r="L24" s="16"/>
    </row>
    <row r="25" customFormat="false" ht="12.8" hidden="false" customHeight="false" outlineLevel="0" collapsed="false">
      <c r="A25" s="13" t="n">
        <v>21</v>
      </c>
      <c r="B25" s="13" t="s">
        <v>69</v>
      </c>
      <c r="C25" s="13" t="s">
        <v>18</v>
      </c>
      <c r="D25" s="14" t="n">
        <f aca="false">SUM(E25:L25)</f>
        <v>245.4452865723</v>
      </c>
      <c r="E25" s="14"/>
      <c r="F25" s="14" t="n">
        <v>155.861338505</v>
      </c>
      <c r="G25" s="14"/>
      <c r="H25" s="14"/>
      <c r="I25" s="14"/>
      <c r="J25" s="14"/>
      <c r="K25" s="14"/>
      <c r="L25" s="14" t="n">
        <v>89.5839480673</v>
      </c>
    </row>
    <row r="26" customFormat="false" ht="12.8" hidden="false" customHeight="false" outlineLevel="0" collapsed="false">
      <c r="A26" s="15" t="n">
        <v>22</v>
      </c>
      <c r="B26" s="15" t="s">
        <v>97</v>
      </c>
      <c r="C26" s="15" t="s">
        <v>48</v>
      </c>
      <c r="D26" s="16" t="n">
        <f aca="false">SUM(E26:L26)</f>
        <v>239.10298023</v>
      </c>
      <c r="E26" s="16"/>
      <c r="F26" s="16"/>
      <c r="G26" s="16"/>
      <c r="H26" s="16"/>
      <c r="I26" s="16"/>
      <c r="J26" s="16"/>
      <c r="K26" s="16"/>
      <c r="L26" s="16" t="n">
        <v>239.10298023</v>
      </c>
    </row>
    <row r="27" customFormat="false" ht="12.8" hidden="false" customHeight="false" outlineLevel="0" collapsed="false">
      <c r="A27" s="13" t="n">
        <v>23</v>
      </c>
      <c r="B27" s="13" t="s">
        <v>37</v>
      </c>
      <c r="C27" s="13" t="s">
        <v>38</v>
      </c>
      <c r="D27" s="14" t="n">
        <f aca="false">SUM(E27:L27)</f>
        <v>227.771019002</v>
      </c>
      <c r="E27" s="14" t="n">
        <v>227.771019002</v>
      </c>
      <c r="F27" s="14"/>
      <c r="G27" s="14"/>
      <c r="H27" s="14"/>
      <c r="I27" s="14"/>
      <c r="J27" s="14"/>
      <c r="K27" s="14"/>
      <c r="L27" s="14"/>
    </row>
    <row r="28" customFormat="false" ht="12.8" hidden="false" customHeight="false" outlineLevel="0" collapsed="false">
      <c r="A28" s="15" t="n">
        <v>24</v>
      </c>
      <c r="B28" s="15" t="s">
        <v>41</v>
      </c>
      <c r="C28" s="15" t="s">
        <v>42</v>
      </c>
      <c r="D28" s="16" t="n">
        <f aca="false">SUM(E28:L28)</f>
        <v>218.3801964166</v>
      </c>
      <c r="E28" s="16" t="n">
        <v>152.227196967</v>
      </c>
      <c r="F28" s="16" t="n">
        <v>66.1529994496</v>
      </c>
      <c r="G28" s="16"/>
      <c r="H28" s="16"/>
      <c r="I28" s="16"/>
      <c r="J28" s="16"/>
      <c r="K28" s="16"/>
      <c r="L28" s="16"/>
    </row>
    <row r="29" customFormat="false" ht="12.8" hidden="false" customHeight="false" outlineLevel="0" collapsed="false">
      <c r="A29" s="13" t="n">
        <v>25</v>
      </c>
      <c r="B29" s="13" t="s">
        <v>79</v>
      </c>
      <c r="C29" s="13" t="s">
        <v>18</v>
      </c>
      <c r="D29" s="14" t="n">
        <f aca="false">SUM(E29:L29)</f>
        <v>217.7468005991</v>
      </c>
      <c r="E29" s="14"/>
      <c r="F29" s="14"/>
      <c r="G29" s="14" t="n">
        <v>213.43664182</v>
      </c>
      <c r="H29" s="14"/>
      <c r="I29" s="14"/>
      <c r="J29" s="14"/>
      <c r="K29" s="14" t="n">
        <v>4.3101587791</v>
      </c>
      <c r="L29" s="14"/>
    </row>
    <row r="30" customFormat="false" ht="12.8" hidden="false" customHeight="false" outlineLevel="0" collapsed="false">
      <c r="A30" s="15" t="n">
        <v>26</v>
      </c>
      <c r="B30" s="15" t="s">
        <v>70</v>
      </c>
      <c r="C30" s="15" t="s">
        <v>29</v>
      </c>
      <c r="D30" s="16" t="n">
        <f aca="false">SUM(E30:L30)</f>
        <v>192.1876546066</v>
      </c>
      <c r="E30" s="16"/>
      <c r="F30" s="16" t="n">
        <v>143.094363202</v>
      </c>
      <c r="G30" s="16"/>
      <c r="H30" s="16"/>
      <c r="I30" s="16"/>
      <c r="J30" s="16" t="n">
        <v>49.0932914046</v>
      </c>
      <c r="K30" s="16"/>
      <c r="L30" s="16"/>
    </row>
    <row r="31" customFormat="false" ht="12.8" hidden="false" customHeight="false" outlineLevel="0" collapsed="false">
      <c r="A31" s="13" t="n">
        <v>27</v>
      </c>
      <c r="B31" s="13" t="s">
        <v>75</v>
      </c>
      <c r="C31" s="13" t="s">
        <v>76</v>
      </c>
      <c r="D31" s="14" t="n">
        <f aca="false">SUM(E31:L31)</f>
        <v>190.9499042006</v>
      </c>
      <c r="E31" s="14"/>
      <c r="F31" s="14" t="n">
        <v>92.3225096313</v>
      </c>
      <c r="G31" s="14"/>
      <c r="H31" s="14" t="n">
        <v>42.8294385945</v>
      </c>
      <c r="I31" s="14"/>
      <c r="J31" s="14" t="n">
        <v>55.7979559748</v>
      </c>
      <c r="K31" s="14"/>
      <c r="L31" s="14"/>
    </row>
    <row r="32" customFormat="false" ht="12.8" hidden="false" customHeight="false" outlineLevel="0" collapsed="false">
      <c r="A32" s="15" t="n">
        <v>28</v>
      </c>
      <c r="B32" s="15" t="s">
        <v>39</v>
      </c>
      <c r="C32" s="15" t="s">
        <v>40</v>
      </c>
      <c r="D32" s="16" t="n">
        <f aca="false">SUM(E32:L32)</f>
        <v>184.085866463</v>
      </c>
      <c r="E32" s="16" t="n">
        <v>184.085866463</v>
      </c>
      <c r="F32" s="16"/>
      <c r="G32" s="16"/>
      <c r="H32" s="16"/>
      <c r="I32" s="16"/>
      <c r="J32" s="16"/>
      <c r="K32" s="16"/>
      <c r="L32" s="16"/>
    </row>
    <row r="33" customFormat="false" ht="12.8" hidden="false" customHeight="false" outlineLevel="0" collapsed="false">
      <c r="A33" s="13" t="n">
        <v>29</v>
      </c>
      <c r="B33" s="13" t="s">
        <v>84</v>
      </c>
      <c r="C33" s="13" t="s">
        <v>85</v>
      </c>
      <c r="D33" s="14" t="n">
        <f aca="false">SUM(E33:L33)</f>
        <v>183.9249118459</v>
      </c>
      <c r="E33" s="14"/>
      <c r="F33" s="14"/>
      <c r="G33" s="14"/>
      <c r="H33" s="14" t="n">
        <v>71.8166833339</v>
      </c>
      <c r="I33" s="14"/>
      <c r="J33" s="14" t="n">
        <v>112.108228512</v>
      </c>
      <c r="K33" s="14"/>
      <c r="L33" s="14"/>
    </row>
    <row r="34" customFormat="false" ht="12.8" hidden="false" customHeight="false" outlineLevel="0" collapsed="false">
      <c r="A34" s="15" t="n">
        <v>30</v>
      </c>
      <c r="B34" s="15" t="s">
        <v>46</v>
      </c>
      <c r="C34" s="15" t="s">
        <v>18</v>
      </c>
      <c r="D34" s="16" t="n">
        <f aca="false">SUM(E34:L34)</f>
        <v>159.7286657949</v>
      </c>
      <c r="E34" s="16" t="n">
        <v>105.820451649</v>
      </c>
      <c r="F34" s="16"/>
      <c r="G34" s="16"/>
      <c r="H34" s="16" t="n">
        <v>53.9082141459</v>
      </c>
      <c r="I34" s="16"/>
      <c r="J34" s="16"/>
      <c r="K34" s="16"/>
      <c r="L34" s="16"/>
    </row>
    <row r="35" customFormat="false" ht="12.8" hidden="false" customHeight="false" outlineLevel="0" collapsed="false">
      <c r="A35" s="13" t="n">
        <v>31</v>
      </c>
      <c r="B35" s="13" t="s">
        <v>98</v>
      </c>
      <c r="C35" s="13" t="s">
        <v>81</v>
      </c>
      <c r="D35" s="14" t="n">
        <f aca="false">SUM(E35:L35)</f>
        <v>153.587095505</v>
      </c>
      <c r="E35" s="14"/>
      <c r="F35" s="14"/>
      <c r="G35" s="14"/>
      <c r="H35" s="14"/>
      <c r="I35" s="14"/>
      <c r="J35" s="14"/>
      <c r="K35" s="14"/>
      <c r="L35" s="14" t="n">
        <v>153.587095505</v>
      </c>
    </row>
    <row r="36" customFormat="false" ht="12.8" hidden="false" customHeight="false" outlineLevel="0" collapsed="false">
      <c r="A36" s="15" t="n">
        <v>32</v>
      </c>
      <c r="B36" s="15" t="s">
        <v>82</v>
      </c>
      <c r="C36" s="15" t="s">
        <v>83</v>
      </c>
      <c r="D36" s="16" t="n">
        <f aca="false">SUM(E36:L36)</f>
        <v>139.351701783</v>
      </c>
      <c r="E36" s="16"/>
      <c r="F36" s="16"/>
      <c r="G36" s="16"/>
      <c r="H36" s="16" t="n">
        <v>139.351701783</v>
      </c>
      <c r="I36" s="16"/>
      <c r="J36" s="16"/>
      <c r="K36" s="16"/>
      <c r="L36" s="16"/>
    </row>
    <row r="37" customFormat="false" ht="12.8" hidden="false" customHeight="false" outlineLevel="0" collapsed="false">
      <c r="A37" s="13" t="n">
        <v>33</v>
      </c>
      <c r="B37" s="13" t="s">
        <v>71</v>
      </c>
      <c r="C37" s="13" t="s">
        <v>72</v>
      </c>
      <c r="D37" s="14" t="n">
        <f aca="false">SUM(E37:L37)</f>
        <v>124.088762384</v>
      </c>
      <c r="E37" s="14"/>
      <c r="F37" s="14" t="n">
        <v>124.088762384</v>
      </c>
      <c r="G37" s="14"/>
      <c r="H37" s="14"/>
      <c r="I37" s="14"/>
      <c r="J37" s="14"/>
      <c r="K37" s="14"/>
      <c r="L37" s="14"/>
    </row>
    <row r="38" customFormat="false" ht="12.8" hidden="false" customHeight="false" outlineLevel="0" collapsed="false">
      <c r="A38" s="15" t="n">
        <v>34</v>
      </c>
      <c r="B38" s="15" t="s">
        <v>54</v>
      </c>
      <c r="C38" s="15" t="s">
        <v>27</v>
      </c>
      <c r="D38" s="16" t="n">
        <f aca="false">SUM(E38:L38)</f>
        <v>120.3949187879</v>
      </c>
      <c r="E38" s="16" t="n">
        <v>45.2792574921</v>
      </c>
      <c r="F38" s="16"/>
      <c r="G38" s="16"/>
      <c r="H38" s="16" t="n">
        <v>75.1156612958</v>
      </c>
      <c r="I38" s="16"/>
      <c r="J38" s="16"/>
      <c r="K38" s="16"/>
      <c r="L38" s="16"/>
    </row>
    <row r="39" customFormat="false" ht="12.8" hidden="false" customHeight="false" outlineLevel="0" collapsed="false">
      <c r="A39" s="13" t="n">
        <v>35</v>
      </c>
      <c r="B39" s="13" t="s">
        <v>57</v>
      </c>
      <c r="C39" s="13" t="s">
        <v>58</v>
      </c>
      <c r="D39" s="14" t="n">
        <f aca="false">SUM(E39:L39)</f>
        <v>105</v>
      </c>
      <c r="E39" s="14" t="n">
        <v>35</v>
      </c>
      <c r="F39" s="14"/>
      <c r="G39" s="14" t="n">
        <v>35</v>
      </c>
      <c r="H39" s="14"/>
      <c r="I39" s="14"/>
      <c r="J39" s="14"/>
      <c r="K39" s="14" t="n">
        <v>35</v>
      </c>
      <c r="L39" s="14"/>
    </row>
    <row r="40" customFormat="false" ht="12.8" hidden="false" customHeight="false" outlineLevel="0" collapsed="false">
      <c r="A40" s="15" t="n">
        <v>36</v>
      </c>
      <c r="B40" s="15" t="s">
        <v>53</v>
      </c>
      <c r="C40" s="15" t="s">
        <v>34</v>
      </c>
      <c r="D40" s="16" t="n">
        <f aca="false">SUM(E40:L40)</f>
        <v>83.0956434179</v>
      </c>
      <c r="E40" s="16" t="n">
        <v>67.1737380361</v>
      </c>
      <c r="F40" s="16"/>
      <c r="G40" s="16"/>
      <c r="H40" s="16" t="n">
        <v>15.9219053818</v>
      </c>
      <c r="I40" s="16"/>
      <c r="J40" s="16"/>
      <c r="K40" s="16"/>
      <c r="L40" s="16"/>
    </row>
    <row r="41" customFormat="false" ht="12.8" hidden="false" customHeight="false" outlineLevel="0" collapsed="false">
      <c r="A41" s="13" t="n">
        <v>37</v>
      </c>
      <c r="B41" s="13" t="s">
        <v>77</v>
      </c>
      <c r="C41" s="13" t="s">
        <v>18</v>
      </c>
      <c r="D41" s="14" t="n">
        <f aca="false">SUM(E41:L41)</f>
        <v>73.0462300495</v>
      </c>
      <c r="E41" s="14"/>
      <c r="F41" s="14" t="n">
        <v>73.0462300495</v>
      </c>
      <c r="G41" s="14"/>
      <c r="H41" s="14"/>
      <c r="I41" s="14"/>
      <c r="J41" s="14"/>
      <c r="K41" s="14"/>
      <c r="L41" s="14"/>
    </row>
    <row r="42" customFormat="false" ht="12.8" hidden="false" customHeight="false" outlineLevel="0" collapsed="false">
      <c r="A42" s="15" t="n">
        <v>38</v>
      </c>
      <c r="B42" s="15" t="s">
        <v>59</v>
      </c>
      <c r="C42" s="15" t="s">
        <v>60</v>
      </c>
      <c r="D42" s="16" t="n">
        <f aca="false">SUM(E42:L42)</f>
        <v>71.4586313642</v>
      </c>
      <c r="E42" s="16" t="n">
        <v>24.4305631198</v>
      </c>
      <c r="F42" s="16" t="n">
        <v>47.0280682444</v>
      </c>
      <c r="G42" s="16"/>
      <c r="H42" s="16"/>
      <c r="I42" s="16"/>
      <c r="J42" s="16"/>
      <c r="K42" s="16"/>
      <c r="L42" s="16"/>
    </row>
    <row r="43" customFormat="false" ht="12.8" hidden="false" customHeight="false" outlineLevel="0" collapsed="false">
      <c r="A43" s="13" t="n">
        <v>39</v>
      </c>
      <c r="B43" s="13" t="s">
        <v>128</v>
      </c>
      <c r="C43" s="13" t="s">
        <v>18</v>
      </c>
      <c r="D43" s="14" t="n">
        <f aca="false">SUM(E43:L43)</f>
        <v>47</v>
      </c>
      <c r="E43" s="14"/>
      <c r="F43" s="14"/>
      <c r="G43" s="14"/>
      <c r="H43" s="14"/>
      <c r="I43" s="14" t="n">
        <v>47</v>
      </c>
      <c r="J43" s="14"/>
      <c r="K43" s="14"/>
      <c r="L43" s="14"/>
    </row>
    <row r="44" customFormat="false" ht="12.8" hidden="false" customHeight="false" outlineLevel="0" collapsed="false">
      <c r="A44" s="15" t="n">
        <v>40</v>
      </c>
      <c r="B44" s="15" t="s">
        <v>64</v>
      </c>
      <c r="C44" s="15" t="s">
        <v>34</v>
      </c>
      <c r="D44" s="16" t="n">
        <f aca="false">SUM(E44:L44)</f>
        <v>46.13640349242</v>
      </c>
      <c r="E44" s="16" t="n">
        <v>10.8822260121</v>
      </c>
      <c r="F44" s="16" t="n">
        <v>29.0628854576</v>
      </c>
      <c r="G44" s="16"/>
      <c r="H44" s="16" t="n">
        <v>6.19129202272</v>
      </c>
      <c r="I44" s="16"/>
      <c r="J44" s="16"/>
      <c r="K44" s="16"/>
      <c r="L44" s="16"/>
    </row>
    <row r="45" customFormat="false" ht="12.8" hidden="false" customHeight="false" outlineLevel="0" collapsed="false">
      <c r="A45" s="13" t="n">
        <v>41</v>
      </c>
      <c r="B45" s="13" t="s">
        <v>65</v>
      </c>
      <c r="C45" s="13" t="s">
        <v>27</v>
      </c>
      <c r="D45" s="14" t="n">
        <f aca="false">SUM(E45:L45)</f>
        <v>41.73801703476</v>
      </c>
      <c r="E45" s="14" t="n">
        <v>8.00679760776</v>
      </c>
      <c r="F45" s="14"/>
      <c r="G45" s="14"/>
      <c r="H45" s="14"/>
      <c r="I45" s="14"/>
      <c r="J45" s="14" t="n">
        <v>33.731219427</v>
      </c>
      <c r="K45" s="14"/>
      <c r="L45" s="14"/>
    </row>
    <row r="46" customFormat="false" ht="12.8" hidden="false" customHeight="false" outlineLevel="0" collapsed="false">
      <c r="A46" s="15" t="n">
        <v>42</v>
      </c>
      <c r="B46" s="15" t="s">
        <v>129</v>
      </c>
      <c r="C46" s="15" t="s">
        <v>56</v>
      </c>
      <c r="D46" s="16" t="n">
        <f aca="false">SUM(E46:L46)</f>
        <v>38.6940749698</v>
      </c>
      <c r="E46" s="16" t="n">
        <v>38.6940749698</v>
      </c>
      <c r="F46" s="16"/>
      <c r="G46" s="16"/>
      <c r="H46" s="16"/>
      <c r="I46" s="16"/>
      <c r="J46" s="16"/>
      <c r="K46" s="16"/>
      <c r="L46" s="16"/>
    </row>
    <row r="47" customFormat="false" ht="12.8" hidden="false" customHeight="false" outlineLevel="0" collapsed="false">
      <c r="A47" s="13" t="n">
        <v>43</v>
      </c>
      <c r="B47" s="13" t="s">
        <v>67</v>
      </c>
      <c r="C47" s="13" t="s">
        <v>68</v>
      </c>
      <c r="D47" s="14" t="n">
        <f aca="false">SUM(E47:L47)</f>
        <v>37.49438805065</v>
      </c>
      <c r="E47" s="14" t="n">
        <v>1.25823846615</v>
      </c>
      <c r="F47" s="14"/>
      <c r="G47" s="14" t="n">
        <v>36.2361495845</v>
      </c>
      <c r="H47" s="14"/>
      <c r="I47" s="14"/>
      <c r="J47" s="14"/>
      <c r="K47" s="14"/>
      <c r="L47" s="14"/>
    </row>
    <row r="48" customFormat="false" ht="12.8" hidden="false" customHeight="false" outlineLevel="0" collapsed="false">
      <c r="A48" s="15" t="n">
        <v>44</v>
      </c>
      <c r="B48" s="15" t="s">
        <v>90</v>
      </c>
      <c r="C48" s="15" t="s">
        <v>23</v>
      </c>
      <c r="D48" s="16" t="n">
        <f aca="false">SUM(E48:L48)</f>
        <v>32.0977463312</v>
      </c>
      <c r="E48" s="16"/>
      <c r="F48" s="16"/>
      <c r="G48" s="16"/>
      <c r="H48" s="16"/>
      <c r="I48" s="16"/>
      <c r="J48" s="16" t="n">
        <v>32.0977463312</v>
      </c>
      <c r="K48" s="16"/>
      <c r="L48" s="16"/>
    </row>
    <row r="49" customFormat="false" ht="12.8" hidden="false" customHeight="false" outlineLevel="0" collapsed="false">
      <c r="A49" s="13" t="n">
        <v>45</v>
      </c>
      <c r="B49" s="13" t="s">
        <v>130</v>
      </c>
      <c r="C49" s="13" t="s">
        <v>100</v>
      </c>
      <c r="D49" s="14" t="n">
        <f aca="false">SUM(E49:L49)</f>
        <v>30.3885118521</v>
      </c>
      <c r="E49" s="14"/>
      <c r="F49" s="14"/>
      <c r="G49" s="14"/>
      <c r="H49" s="14"/>
      <c r="I49" s="14"/>
      <c r="J49" s="14"/>
      <c r="K49" s="14"/>
      <c r="L49" s="14" t="n">
        <v>30.3885118521</v>
      </c>
    </row>
    <row r="50" customFormat="false" ht="12.8" hidden="false" customHeight="false" outlineLevel="0" collapsed="false">
      <c r="A50" s="15" t="n">
        <v>46</v>
      </c>
      <c r="B50" s="15" t="s">
        <v>78</v>
      </c>
      <c r="C50" s="15" t="s">
        <v>18</v>
      </c>
      <c r="D50" s="16" t="n">
        <f aca="false">SUM(E50:L50)</f>
        <v>28.2567117961</v>
      </c>
      <c r="E50" s="16"/>
      <c r="F50" s="16" t="n">
        <v>28.2567117961</v>
      </c>
      <c r="G50" s="16"/>
      <c r="H50" s="16"/>
      <c r="I50" s="16"/>
      <c r="J50" s="16"/>
      <c r="K50" s="16"/>
      <c r="L50" s="16"/>
    </row>
    <row r="51" customFormat="false" ht="12.8" hidden="false" customHeight="false" outlineLevel="0" collapsed="false">
      <c r="A51" s="13" t="n">
        <v>47</v>
      </c>
      <c r="B51" s="13" t="s">
        <v>63</v>
      </c>
      <c r="C51" s="13" t="s">
        <v>34</v>
      </c>
      <c r="D51" s="14" t="n">
        <f aca="false">SUM(E51:L51)</f>
        <v>20.68602067224</v>
      </c>
      <c r="E51" s="14" t="n">
        <v>13.7065773753</v>
      </c>
      <c r="F51" s="14"/>
      <c r="G51" s="14"/>
      <c r="H51" s="14"/>
      <c r="I51" s="14"/>
      <c r="J51" s="14"/>
      <c r="K51" s="14"/>
      <c r="L51" s="14" t="n">
        <v>6.97944329694</v>
      </c>
    </row>
    <row r="52" customFormat="false" ht="12.8" hidden="false" customHeight="false" outlineLevel="0" collapsed="false">
      <c r="A52" s="15" t="n">
        <v>48</v>
      </c>
      <c r="B52" s="15" t="s">
        <v>101</v>
      </c>
      <c r="C52" s="15" t="s">
        <v>102</v>
      </c>
      <c r="D52" s="16" t="n">
        <f aca="false">SUM(E52:L52)</f>
        <v>20.2931051441</v>
      </c>
      <c r="E52" s="16"/>
      <c r="F52" s="16"/>
      <c r="G52" s="16"/>
      <c r="H52" s="16"/>
      <c r="I52" s="16"/>
      <c r="J52" s="16"/>
      <c r="K52" s="16"/>
      <c r="L52" s="16" t="n">
        <v>20.2931051441</v>
      </c>
    </row>
    <row r="53" customFormat="false" ht="12.8" hidden="false" customHeight="false" outlineLevel="0" collapsed="false">
      <c r="A53" s="13" t="n">
        <v>49</v>
      </c>
      <c r="B53" s="13" t="s">
        <v>61</v>
      </c>
      <c r="C53" s="13" t="s">
        <v>62</v>
      </c>
      <c r="D53" s="14" t="n">
        <f aca="false">SUM(E53:L53)</f>
        <v>15.5463735876</v>
      </c>
      <c r="E53" s="14" t="n">
        <v>15.5463735876</v>
      </c>
      <c r="F53" s="14"/>
      <c r="G53" s="14"/>
      <c r="H53" s="14"/>
      <c r="I53" s="14"/>
      <c r="J53" s="14"/>
      <c r="K53" s="14"/>
      <c r="L53" s="14"/>
    </row>
    <row r="54" customFormat="false" ht="12.8" hidden="false" customHeight="false" outlineLevel="0" collapsed="false">
      <c r="A54" s="15" t="n">
        <v>50</v>
      </c>
      <c r="B54" s="15" t="s">
        <v>86</v>
      </c>
      <c r="C54" s="15" t="s">
        <v>20</v>
      </c>
      <c r="D54" s="16" t="n">
        <f aca="false">SUM(E54:L54)</f>
        <v>15.4346528521</v>
      </c>
      <c r="E54" s="16"/>
      <c r="F54" s="16"/>
      <c r="G54" s="16"/>
      <c r="H54" s="16" t="n">
        <v>15.4346528521</v>
      </c>
      <c r="I54" s="16"/>
      <c r="J54" s="16"/>
      <c r="K54" s="16"/>
      <c r="L54" s="16"/>
    </row>
    <row r="55" customFormat="false" ht="12.8" hidden="false" customHeight="false" outlineLevel="0" collapsed="false">
      <c r="A55" s="13" t="n">
        <v>51</v>
      </c>
      <c r="B55" s="13" t="s">
        <v>91</v>
      </c>
      <c r="C55" s="13" t="s">
        <v>18</v>
      </c>
      <c r="D55" s="14" t="n">
        <f aca="false">SUM(E55:L55)</f>
        <v>12.3327218728</v>
      </c>
      <c r="E55" s="14"/>
      <c r="F55" s="14"/>
      <c r="G55" s="14"/>
      <c r="H55" s="14"/>
      <c r="I55" s="14"/>
      <c r="J55" s="14" t="n">
        <v>12.3327218728</v>
      </c>
      <c r="K55" s="14"/>
      <c r="L55" s="14"/>
    </row>
    <row r="56" customFormat="false" ht="12.8" hidden="false" customHeight="false" outlineLevel="0" collapsed="false">
      <c r="A56" s="15" t="n">
        <v>52</v>
      </c>
      <c r="B56" s="15" t="s">
        <v>103</v>
      </c>
      <c r="C56" s="15" t="s">
        <v>102</v>
      </c>
      <c r="D56" s="16" t="n">
        <f aca="false">SUM(E56:L56)</f>
        <v>8.34857873512</v>
      </c>
      <c r="E56" s="16"/>
      <c r="F56" s="16"/>
      <c r="G56" s="16"/>
      <c r="H56" s="16"/>
      <c r="I56" s="16"/>
      <c r="J56" s="16"/>
      <c r="K56" s="16"/>
      <c r="L56" s="16" t="n">
        <v>8.34857873512</v>
      </c>
    </row>
    <row r="57" customFormat="false" ht="12.8" hidden="false" customHeight="false" outlineLevel="0" collapsed="false">
      <c r="A57" s="13" t="n">
        <v>53</v>
      </c>
      <c r="B57" s="13" t="s">
        <v>92</v>
      </c>
      <c r="C57" s="13" t="s">
        <v>40</v>
      </c>
      <c r="D57" s="14" t="n">
        <f aca="false">SUM(E57:L57)</f>
        <v>5.59093291405</v>
      </c>
      <c r="E57" s="14"/>
      <c r="F57" s="14"/>
      <c r="G57" s="14"/>
      <c r="H57" s="14"/>
      <c r="I57" s="14"/>
      <c r="J57" s="14" t="n">
        <v>5.59093291405</v>
      </c>
      <c r="K57" s="14"/>
      <c r="L57" s="14"/>
    </row>
    <row r="58" customFormat="false" ht="12.8" hidden="false" customHeight="false" outlineLevel="0" collapsed="false">
      <c r="A58" s="15" t="n">
        <v>54</v>
      </c>
      <c r="B58" s="15" t="s">
        <v>66</v>
      </c>
      <c r="C58" s="15" t="s">
        <v>34</v>
      </c>
      <c r="D58" s="16" t="n">
        <f aca="false">SUM(E58:L58)</f>
        <v>3.21905944639</v>
      </c>
      <c r="E58" s="16" t="n">
        <v>3.21905944639</v>
      </c>
      <c r="F58" s="16"/>
      <c r="G58" s="16"/>
      <c r="H58" s="16"/>
      <c r="I58" s="16"/>
      <c r="J58" s="16"/>
      <c r="K58" s="16"/>
      <c r="L58" s="16"/>
    </row>
    <row r="59" customFormat="false" ht="12.8" hidden="false" customHeight="false" outlineLevel="0" collapsed="false">
      <c r="A59" s="13" t="n">
        <v>55</v>
      </c>
      <c r="B59" s="13" t="s">
        <v>104</v>
      </c>
      <c r="C59" s="13" t="s">
        <v>31</v>
      </c>
      <c r="D59" s="14" t="n">
        <f aca="false">SUM(E59:L59)</f>
        <v>3.0687518442</v>
      </c>
      <c r="E59" s="14"/>
      <c r="F59" s="14"/>
      <c r="G59" s="14"/>
      <c r="H59" s="14"/>
      <c r="I59" s="14"/>
      <c r="J59" s="14"/>
      <c r="K59" s="14"/>
      <c r="L59" s="14" t="n">
        <v>3.0687518442</v>
      </c>
    </row>
    <row r="60" customFormat="false" ht="12.8" hidden="false" customHeight="false" outlineLevel="0" collapsed="false">
      <c r="A60" s="15" t="n">
        <v>56</v>
      </c>
      <c r="B60" s="15" t="s">
        <v>87</v>
      </c>
      <c r="C60" s="15" t="s">
        <v>58</v>
      </c>
      <c r="D60" s="16" t="n">
        <f aca="false">SUM(E60:L60)</f>
        <v>2.44967628099</v>
      </c>
      <c r="E60" s="16"/>
      <c r="F60" s="16"/>
      <c r="G60" s="16"/>
      <c r="H60" s="16" t="n">
        <v>2.44967628099</v>
      </c>
      <c r="I60" s="16"/>
      <c r="J60" s="16"/>
      <c r="K60" s="16"/>
      <c r="L60" s="16"/>
    </row>
    <row r="61" customFormat="false" ht="12.8" hidden="false" customHeight="false" outlineLevel="0" collapsed="false">
      <c r="A61" s="13" t="n">
        <v>57</v>
      </c>
      <c r="B61" s="13" t="s">
        <v>88</v>
      </c>
      <c r="C61" s="13" t="s">
        <v>18</v>
      </c>
      <c r="D61" s="14" t="n">
        <f aca="false">SUM(E61:L61)</f>
        <v>0.668956585393</v>
      </c>
      <c r="E61" s="14"/>
      <c r="F61" s="14"/>
      <c r="G61" s="14"/>
      <c r="H61" s="14" t="n">
        <v>0.668956585393</v>
      </c>
      <c r="I61" s="14"/>
      <c r="J61" s="14"/>
      <c r="K61" s="14"/>
      <c r="L61" s="14"/>
    </row>
    <row r="62" customFormat="false" ht="12.8" hidden="false" customHeight="false" outlineLevel="0" collapsed="false">
      <c r="C62" s="4"/>
      <c r="D62" s="3"/>
    </row>
    <row r="63" customFormat="false" ht="12.8" hidden="false" customHeight="false" outlineLevel="0" collapsed="false">
      <c r="C63" s="4"/>
      <c r="D63" s="3"/>
    </row>
    <row r="64" customFormat="false" ht="12.8" hidden="false" customHeight="false" outlineLevel="0" collapsed="false">
      <c r="B64" s="5" t="s">
        <v>131</v>
      </c>
      <c r="C64" s="4"/>
      <c r="D64" s="3"/>
    </row>
    <row r="65" customFormat="false" ht="12.8" hidden="false" customHeight="false" outlineLevel="0" collapsed="false">
      <c r="B65" s="5" t="s">
        <v>132</v>
      </c>
      <c r="C65" s="4"/>
      <c r="D65" s="3"/>
    </row>
    <row r="66" customFormat="false" ht="12.8" hidden="false" customHeight="false" outlineLevel="0" collapsed="false">
      <c r="B66" s="5" t="s">
        <v>133</v>
      </c>
      <c r="C66" s="4"/>
      <c r="D66" s="3"/>
    </row>
    <row r="67" customFormat="false" ht="12.8" hidden="false" customHeight="false" outlineLevel="0" collapsed="false">
      <c r="B67" s="5" t="s">
        <v>134</v>
      </c>
      <c r="C67" s="4"/>
      <c r="D67" s="3"/>
    </row>
    <row r="68" customFormat="false" ht="12.8" hidden="false" customHeight="false" outlineLevel="0" collapsed="false">
      <c r="B68" s="5" t="s">
        <v>135</v>
      </c>
      <c r="C68" s="4"/>
      <c r="D68" s="3"/>
    </row>
    <row r="69" customFormat="false" ht="12.8" hidden="false" customHeight="false" outlineLevel="0" collapsed="false">
      <c r="B69" s="5"/>
      <c r="C69" s="4"/>
      <c r="D69" s="3"/>
    </row>
    <row r="70" customFormat="false" ht="12.8" hidden="false" customHeight="false" outlineLevel="0" collapsed="false">
      <c r="C70" s="4"/>
      <c r="D70" s="3"/>
    </row>
  </sheetData>
  <autoFilter ref="B4:L54"/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11.58984375" defaultRowHeight="12.8" zeroHeight="false" outlineLevelRow="0" outlineLevelCol="0"/>
  <sheetData>
    <row r="1" customFormat="false" ht="12.8" hidden="false" customHeight="false" outlineLevel="0" collapsed="false">
      <c r="A1" s="5"/>
      <c r="B1" s="5"/>
      <c r="C1" s="4"/>
      <c r="D1" s="4"/>
      <c r="E1" s="4"/>
      <c r="F1" s="4"/>
      <c r="G1" s="4"/>
      <c r="H1" s="4"/>
      <c r="I1" s="4"/>
      <c r="J1" s="4"/>
      <c r="K1" s="4"/>
    </row>
    <row r="2" customFormat="false" ht="15" hidden="false" customHeight="false" outlineLevel="0" collapsed="false">
      <c r="A2" s="7" t="s">
        <v>136</v>
      </c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12.8" hidden="false" customHeight="false" outlineLevel="0" collapsed="false">
      <c r="A3" s="5"/>
      <c r="B3" s="5"/>
      <c r="C3" s="4"/>
      <c r="D3" s="4"/>
      <c r="E3" s="4"/>
      <c r="F3" s="4"/>
      <c r="G3" s="4"/>
      <c r="H3" s="4"/>
      <c r="I3" s="4"/>
      <c r="J3" s="4"/>
      <c r="K3" s="4"/>
    </row>
    <row r="4" customFormat="false" ht="12.8" hidden="false" customHeight="false" outlineLevel="0" collapsed="false">
      <c r="A4" s="8" t="s">
        <v>115</v>
      </c>
      <c r="B4" s="8" t="s">
        <v>0</v>
      </c>
      <c r="C4" s="8" t="s">
        <v>1</v>
      </c>
      <c r="D4" s="8" t="s">
        <v>116</v>
      </c>
      <c r="E4" s="8" t="s">
        <v>117</v>
      </c>
      <c r="F4" s="8" t="s">
        <v>118</v>
      </c>
      <c r="G4" s="8" t="s">
        <v>119</v>
      </c>
      <c r="H4" s="8" t="s">
        <v>120</v>
      </c>
      <c r="I4" s="8" t="s">
        <v>121</v>
      </c>
      <c r="J4" s="8" t="s">
        <v>122</v>
      </c>
      <c r="K4" s="8" t="s">
        <v>123</v>
      </c>
      <c r="L4" s="8" t="s">
        <v>124</v>
      </c>
    </row>
    <row r="5" customFormat="false" ht="12.8" hidden="false" customHeight="false" outlineLevel="0" collapsed="false">
      <c r="A5" s="9" t="n">
        <v>1</v>
      </c>
      <c r="B5" s="9" t="s">
        <v>106</v>
      </c>
      <c r="C5" s="9" t="s">
        <v>18</v>
      </c>
      <c r="D5" s="10" t="n">
        <f aca="false">SUM(E5:L5)</f>
        <v>710</v>
      </c>
      <c r="E5" s="10"/>
      <c r="F5" s="10" t="n">
        <v>400</v>
      </c>
      <c r="G5" s="10" t="n">
        <v>130</v>
      </c>
      <c r="H5" s="10"/>
      <c r="I5" s="10"/>
      <c r="J5" s="10" t="n">
        <v>120</v>
      </c>
      <c r="K5" s="10"/>
      <c r="L5" s="10" t="n">
        <v>60</v>
      </c>
    </row>
    <row r="6" customFormat="false" ht="12.8" hidden="false" customHeight="false" outlineLevel="0" collapsed="false">
      <c r="A6" s="11" t="n">
        <v>2</v>
      </c>
      <c r="B6" s="11" t="s">
        <v>107</v>
      </c>
      <c r="C6" s="11" t="s">
        <v>29</v>
      </c>
      <c r="D6" s="12" t="n">
        <f aca="false">SUM(E6:L6)</f>
        <v>525.1479606184</v>
      </c>
      <c r="E6" s="12"/>
      <c r="F6" s="12" t="n">
        <v>166.359597348</v>
      </c>
      <c r="G6" s="12" t="n">
        <v>150.432271995</v>
      </c>
      <c r="H6" s="12"/>
      <c r="I6" s="12"/>
      <c r="J6" s="12" t="n">
        <v>45.0228493176</v>
      </c>
      <c r="K6" s="12" t="n">
        <v>150</v>
      </c>
      <c r="L6" s="12" t="n">
        <v>13.3332419578</v>
      </c>
    </row>
    <row r="7" customFormat="false" ht="12.8" hidden="false" customHeight="false" outlineLevel="0" collapsed="false">
      <c r="A7" s="9" t="n">
        <v>3</v>
      </c>
      <c r="B7" s="9" t="s">
        <v>105</v>
      </c>
      <c r="C7" s="9" t="s">
        <v>62</v>
      </c>
      <c r="D7" s="10" t="n">
        <f aca="false">SUM(E7:L7)</f>
        <v>184.7321821815</v>
      </c>
      <c r="E7" s="10" t="n">
        <v>20</v>
      </c>
      <c r="F7" s="10" t="n">
        <v>25.866577091</v>
      </c>
      <c r="G7" s="10"/>
      <c r="H7" s="10" t="n">
        <v>40</v>
      </c>
      <c r="I7" s="10"/>
      <c r="J7" s="10" t="n">
        <v>49.2031204321</v>
      </c>
      <c r="K7" s="10" t="n">
        <v>49.6624846584</v>
      </c>
      <c r="L7" s="10"/>
    </row>
    <row r="8" customFormat="false" ht="12.8" hidden="false" customHeight="false" outlineLevel="0" collapsed="false">
      <c r="A8" s="11" t="n">
        <v>4</v>
      </c>
      <c r="B8" s="11" t="s">
        <v>110</v>
      </c>
      <c r="C8" s="11" t="s">
        <v>36</v>
      </c>
      <c r="D8" s="12" t="n">
        <f aca="false">SUM(E8:L8)</f>
        <v>124.268949335</v>
      </c>
      <c r="E8" s="12"/>
      <c r="F8" s="12"/>
      <c r="G8" s="12"/>
      <c r="H8" s="12"/>
      <c r="I8" s="12"/>
      <c r="J8" s="12" t="n">
        <v>97.9741810405</v>
      </c>
      <c r="K8" s="12"/>
      <c r="L8" s="12" t="n">
        <v>26.2947682945</v>
      </c>
    </row>
    <row r="9" customFormat="false" ht="12.8" hidden="false" customHeight="false" outlineLevel="0" collapsed="false">
      <c r="A9" s="9" t="n">
        <v>5</v>
      </c>
      <c r="B9" s="9" t="s">
        <v>111</v>
      </c>
      <c r="C9" s="9" t="s">
        <v>81</v>
      </c>
      <c r="D9" s="10" t="n">
        <f aca="false">SUM(E9:L9)</f>
        <v>66.0497607361</v>
      </c>
      <c r="E9" s="10"/>
      <c r="F9" s="10"/>
      <c r="G9" s="10"/>
      <c r="H9" s="10"/>
      <c r="I9" s="10"/>
      <c r="J9" s="10" t="n">
        <v>66.0497607361</v>
      </c>
      <c r="K9" s="10"/>
      <c r="L9" s="10"/>
    </row>
    <row r="10" customFormat="false" ht="12.8" hidden="false" customHeight="false" outlineLevel="0" collapsed="false">
      <c r="A10" s="11" t="n">
        <v>6</v>
      </c>
      <c r="B10" s="11" t="s">
        <v>112</v>
      </c>
      <c r="C10" s="11" t="s">
        <v>113</v>
      </c>
      <c r="D10" s="12" t="n">
        <f aca="false">SUM(E10:L10)</f>
        <v>33.7523657122</v>
      </c>
      <c r="E10" s="12"/>
      <c r="F10" s="12"/>
      <c r="G10" s="12"/>
      <c r="H10" s="12"/>
      <c r="I10" s="12"/>
      <c r="J10" s="12" t="n">
        <v>33.7523657122</v>
      </c>
      <c r="K10" s="12"/>
      <c r="L10" s="12"/>
    </row>
    <row r="11" customFormat="false" ht="12.8" hidden="false" customHeight="false" outlineLevel="0" collapsed="false">
      <c r="A11" s="9" t="n">
        <v>7</v>
      </c>
      <c r="B11" s="9" t="s">
        <v>109</v>
      </c>
      <c r="C11" s="9" t="s">
        <v>60</v>
      </c>
      <c r="D11" s="10" t="n">
        <f aca="false">SUM(E11:L11)</f>
        <v>25.4801428872</v>
      </c>
      <c r="E11" s="10"/>
      <c r="F11" s="10"/>
      <c r="G11" s="10"/>
      <c r="H11" s="10" t="n">
        <v>25.4801428872</v>
      </c>
      <c r="I11" s="10"/>
      <c r="J11" s="10"/>
      <c r="K11" s="10"/>
      <c r="L11" s="10"/>
    </row>
    <row r="12" customFormat="false" ht="12.8" hidden="false" customHeight="false" outlineLevel="0" collapsed="false">
      <c r="A12" s="11" t="n">
        <v>8</v>
      </c>
      <c r="B12" s="11" t="s">
        <v>108</v>
      </c>
      <c r="C12" s="11" t="s">
        <v>68</v>
      </c>
      <c r="D12" s="12" t="n">
        <f aca="false">SUM(E12:L12)</f>
        <v>3.47517635203</v>
      </c>
      <c r="E12" s="12"/>
      <c r="F12" s="12" t="n">
        <v>3.47517635203</v>
      </c>
      <c r="G12" s="12"/>
      <c r="H12" s="12"/>
      <c r="I12" s="12"/>
      <c r="J12" s="12"/>
      <c r="K12" s="12"/>
      <c r="L12" s="12"/>
    </row>
    <row r="13" customFormat="false" ht="12.8" hidden="false" customHeight="false" outlineLevel="0" collapsed="false">
      <c r="C13" s="3"/>
    </row>
    <row r="14" customFormat="false" ht="12.8" hidden="false" customHeight="false" outlineLevel="0" collapsed="false">
      <c r="C14" s="3"/>
    </row>
    <row r="15" customFormat="false" ht="12.8" hidden="false" customHeight="false" outlineLevel="0" collapsed="false">
      <c r="C15" s="3"/>
    </row>
  </sheetData>
  <autoFilter ref="A4:L12"/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6" min="3" style="0" width="13.37"/>
    <col collapsed="false" customWidth="true" hidden="false" outlineLevel="0" max="7" min="7" style="0" width="13.24"/>
    <col collapsed="false" customWidth="true" hidden="false" outlineLevel="0" max="8" min="8" style="0" width="8"/>
    <col collapsed="false" customWidth="true" hidden="false" outlineLevel="0" max="11" min="9" style="0" width="13.37"/>
    <col collapsed="false" customWidth="true" hidden="false" outlineLevel="0" max="13" min="12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49</v>
      </c>
      <c r="B2" s="0" t="s">
        <v>45</v>
      </c>
      <c r="C2" s="3" t="n">
        <v>577.931999175</v>
      </c>
      <c r="D2" s="3" t="n">
        <v>240.272427078</v>
      </c>
      <c r="E2" s="3" t="n">
        <v>42.3014742149</v>
      </c>
      <c r="F2" s="3" t="n">
        <v>211.50802139</v>
      </c>
      <c r="G2" s="3" t="n">
        <v>55.4716981132</v>
      </c>
      <c r="H2" s="3" t="n">
        <v>0</v>
      </c>
      <c r="I2" s="3" t="n">
        <v>0</v>
      </c>
      <c r="J2" s="3" t="n">
        <v>28.3783783784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28</v>
      </c>
      <c r="B3" s="0" t="s">
        <v>29</v>
      </c>
      <c r="C3" s="3" t="n">
        <v>426.353576387</v>
      </c>
      <c r="D3" s="3" t="n">
        <v>12.4931205283</v>
      </c>
      <c r="E3" s="3" t="n">
        <v>89.8750479531</v>
      </c>
      <c r="F3" s="3" t="n">
        <v>109.090909091</v>
      </c>
      <c r="G3" s="3" t="n">
        <v>105</v>
      </c>
      <c r="H3" s="3" t="n">
        <v>35</v>
      </c>
      <c r="I3" s="3" t="n">
        <v>48.2035928144</v>
      </c>
      <c r="J3" s="3" t="n">
        <v>6.15757266701</v>
      </c>
      <c r="K3" s="3" t="n">
        <v>20.5333333333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21</v>
      </c>
      <c r="B4" s="0" t="s">
        <v>18</v>
      </c>
      <c r="C4" s="3" t="n">
        <v>400</v>
      </c>
      <c r="D4" s="3" t="n">
        <v>400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33</v>
      </c>
      <c r="B5" s="0" t="s">
        <v>34</v>
      </c>
      <c r="C5" s="3" t="n">
        <v>378.234749968</v>
      </c>
      <c r="D5" s="3" t="n">
        <v>73.9543203082</v>
      </c>
      <c r="E5" s="3" t="n">
        <v>64.2804296597</v>
      </c>
      <c r="F5" s="3" t="n">
        <v>240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24</v>
      </c>
      <c r="B6" s="0" t="s">
        <v>25</v>
      </c>
      <c r="C6" s="3" t="n">
        <v>356.146466048</v>
      </c>
      <c r="D6" s="3" t="n">
        <v>0</v>
      </c>
      <c r="E6" s="3" t="n">
        <v>0</v>
      </c>
      <c r="F6" s="3" t="n">
        <v>125.262032086</v>
      </c>
      <c r="G6" s="3" t="n">
        <v>90.8844339623</v>
      </c>
      <c r="H6" s="3" t="n">
        <v>0</v>
      </c>
      <c r="I6" s="3" t="n">
        <v>70</v>
      </c>
      <c r="J6" s="3" t="n">
        <v>0</v>
      </c>
      <c r="K6" s="3" t="n">
        <v>70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22</v>
      </c>
      <c r="B7" s="0" t="s">
        <v>23</v>
      </c>
      <c r="C7" s="3" t="n">
        <v>325</v>
      </c>
      <c r="D7" s="3" t="n">
        <v>0</v>
      </c>
      <c r="E7" s="3" t="n">
        <v>325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0" t="s">
        <v>35</v>
      </c>
      <c r="B8" s="0" t="s">
        <v>36</v>
      </c>
      <c r="C8" s="3" t="n">
        <v>312.421279332</v>
      </c>
      <c r="D8" s="3" t="n">
        <v>129.031370391</v>
      </c>
      <c r="E8" s="3" t="n">
        <v>40.930015893</v>
      </c>
      <c r="F8" s="3" t="n">
        <v>142.459893048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0" t="s">
        <v>26</v>
      </c>
      <c r="B9" s="0" t="s">
        <v>27</v>
      </c>
      <c r="C9" s="3" t="n">
        <v>239.979541876</v>
      </c>
      <c r="D9" s="3" t="n">
        <v>165.671436434</v>
      </c>
      <c r="E9" s="3" t="n">
        <v>74.308105442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</row>
    <row r="10" customFormat="false" ht="12.8" hidden="false" customHeight="false" outlineLevel="0" collapsed="false">
      <c r="A10" s="0" t="s">
        <v>43</v>
      </c>
      <c r="B10" s="0" t="s">
        <v>36</v>
      </c>
      <c r="C10" s="3" t="n">
        <v>222.449676744</v>
      </c>
      <c r="D10" s="3" t="n">
        <v>77.8756191524</v>
      </c>
      <c r="E10" s="3" t="n">
        <v>44.7237902121</v>
      </c>
      <c r="F10" s="3" t="n">
        <v>99.8502673797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0" t="s">
        <v>69</v>
      </c>
      <c r="B11" s="0" t="s">
        <v>18</v>
      </c>
      <c r="C11" s="3" t="n">
        <v>155.861338505</v>
      </c>
      <c r="D11" s="3" t="n">
        <v>142.556411668</v>
      </c>
      <c r="E11" s="3" t="n">
        <v>13.3049268373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</row>
    <row r="12" customFormat="false" ht="12.8" hidden="false" customHeight="false" outlineLevel="0" collapsed="false">
      <c r="A12" s="0" t="s">
        <v>70</v>
      </c>
      <c r="B12" s="0" t="s">
        <v>29</v>
      </c>
      <c r="C12" s="3" t="n">
        <v>143.094363202</v>
      </c>
      <c r="D12" s="3" t="n">
        <v>130.751238305</v>
      </c>
      <c r="E12" s="3" t="n">
        <v>12.3431248972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  <row r="13" customFormat="false" ht="12.8" hidden="false" customHeight="false" outlineLevel="0" collapsed="false">
      <c r="A13" s="0" t="s">
        <v>71</v>
      </c>
      <c r="B13" s="0" t="s">
        <v>72</v>
      </c>
      <c r="C13" s="3" t="n">
        <v>124.088762384</v>
      </c>
      <c r="D13" s="3" t="n">
        <v>97.3720418272</v>
      </c>
      <c r="E13" s="3" t="n">
        <v>26.7167205568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</row>
    <row r="14" customFormat="false" ht="12.8" hidden="false" customHeight="false" outlineLevel="0" collapsed="false">
      <c r="A14" s="0" t="s">
        <v>73</v>
      </c>
      <c r="B14" s="0" t="s">
        <v>45</v>
      </c>
      <c r="C14" s="3" t="n">
        <v>105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105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</row>
    <row r="15" customFormat="false" ht="12.8" hidden="false" customHeight="false" outlineLevel="0" collapsed="false">
      <c r="A15" s="0" t="s">
        <v>74</v>
      </c>
      <c r="B15" s="0" t="s">
        <v>20</v>
      </c>
      <c r="C15" s="3" t="n">
        <v>103.233351679</v>
      </c>
      <c r="D15" s="3" t="n">
        <v>103.233351679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</row>
    <row r="16" customFormat="false" ht="12.8" hidden="false" customHeight="false" outlineLevel="0" collapsed="false">
      <c r="A16" s="0" t="s">
        <v>75</v>
      </c>
      <c r="B16" s="0" t="s">
        <v>76</v>
      </c>
      <c r="C16" s="3" t="n">
        <v>92.3225096313</v>
      </c>
      <c r="D16" s="3" t="n">
        <v>92.3225096313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</row>
    <row r="17" customFormat="false" ht="12.8" hidden="false" customHeight="false" outlineLevel="0" collapsed="false">
      <c r="A17" s="0" t="s">
        <v>50</v>
      </c>
      <c r="B17" s="0" t="s">
        <v>36</v>
      </c>
      <c r="C17" s="3" t="n">
        <v>90.8915795267</v>
      </c>
      <c r="D17" s="3" t="n">
        <v>90.8915795267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</row>
    <row r="18" customFormat="false" ht="12.8" hidden="false" customHeight="false" outlineLevel="0" collapsed="false">
      <c r="A18" s="0" t="s">
        <v>77</v>
      </c>
      <c r="B18" s="0" t="s">
        <v>18</v>
      </c>
      <c r="C18" s="3" t="n">
        <v>73.0462300495</v>
      </c>
      <c r="D18" s="3" t="n">
        <v>73.0462300495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</row>
    <row r="19" customFormat="false" ht="12.8" hidden="false" customHeight="false" outlineLevel="0" collapsed="false">
      <c r="A19" s="0" t="s">
        <v>41</v>
      </c>
      <c r="B19" s="0" t="s">
        <v>42</v>
      </c>
      <c r="C19" s="3" t="n">
        <v>66.1529994496</v>
      </c>
      <c r="D19" s="3" t="n">
        <v>66.1529994496</v>
      </c>
      <c r="E19" s="3" t="n">
        <v>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 t="n">
        <v>0</v>
      </c>
      <c r="P19" s="3" t="n">
        <v>0</v>
      </c>
      <c r="Q19" s="3" t="n">
        <v>0</v>
      </c>
    </row>
    <row r="20" customFormat="false" ht="12.8" hidden="false" customHeight="false" outlineLevel="0" collapsed="false">
      <c r="A20" s="0" t="s">
        <v>47</v>
      </c>
      <c r="B20" s="0" t="s">
        <v>48</v>
      </c>
      <c r="C20" s="3" t="n">
        <v>52.3809172965</v>
      </c>
      <c r="D20" s="3" t="n">
        <v>41.125481563</v>
      </c>
      <c r="E20" s="3" t="n">
        <v>3.8115854661</v>
      </c>
      <c r="F20" s="3" t="n">
        <v>7.44385026738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 t="n">
        <v>0</v>
      </c>
      <c r="P20" s="3" t="n">
        <v>0</v>
      </c>
      <c r="Q20" s="3" t="n">
        <v>0</v>
      </c>
    </row>
    <row r="21" customFormat="false" ht="12.8" hidden="false" customHeight="false" outlineLevel="0" collapsed="false">
      <c r="A21" s="0" t="s">
        <v>51</v>
      </c>
      <c r="B21" s="0" t="s">
        <v>52</v>
      </c>
      <c r="C21" s="3" t="n">
        <v>48.1425426527</v>
      </c>
      <c r="D21" s="3" t="n">
        <v>48.1425426527</v>
      </c>
      <c r="E21" s="3" t="n">
        <v>0</v>
      </c>
      <c r="F21" s="3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</row>
    <row r="22" customFormat="false" ht="12.8" hidden="false" customHeight="false" outlineLevel="0" collapsed="false">
      <c r="A22" s="0" t="s">
        <v>59</v>
      </c>
      <c r="B22" s="0" t="s">
        <v>60</v>
      </c>
      <c r="C22" s="3" t="n">
        <v>47.0280682444</v>
      </c>
      <c r="D22" s="3" t="n">
        <v>47.0280682444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 t="n">
        <v>0</v>
      </c>
      <c r="P22" s="3" t="n">
        <v>0</v>
      </c>
      <c r="Q22" s="3" t="n">
        <v>0</v>
      </c>
    </row>
    <row r="23" customFormat="false" ht="12.8" hidden="false" customHeight="false" outlineLevel="0" collapsed="false">
      <c r="A23" s="0" t="s">
        <v>64</v>
      </c>
      <c r="B23" s="0" t="s">
        <v>34</v>
      </c>
      <c r="C23" s="3" t="n">
        <v>29.0628854576</v>
      </c>
      <c r="D23" s="3" t="n">
        <v>9.21849201981</v>
      </c>
      <c r="E23" s="3" t="n">
        <v>2.90321696717</v>
      </c>
      <c r="F23" s="3" t="n">
        <v>16.9411764706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  <c r="O23" s="3" t="n">
        <v>0</v>
      </c>
      <c r="P23" s="3" t="n">
        <v>0</v>
      </c>
      <c r="Q23" s="3" t="n">
        <v>0</v>
      </c>
    </row>
    <row r="24" customFormat="false" ht="12.8" hidden="false" customHeight="false" outlineLevel="0" collapsed="false">
      <c r="A24" s="0" t="s">
        <v>78</v>
      </c>
      <c r="B24" s="0" t="s">
        <v>18</v>
      </c>
      <c r="C24" s="3" t="n">
        <v>28.2567117961</v>
      </c>
      <c r="D24" s="3" t="n">
        <v>25.9768849752</v>
      </c>
      <c r="E24" s="3" t="n">
        <v>2.27982682085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0</v>
      </c>
      <c r="O24" s="3" t="n">
        <v>0</v>
      </c>
      <c r="P24" s="3" t="n">
        <v>0</v>
      </c>
      <c r="Q24" s="3" t="n">
        <v>0</v>
      </c>
    </row>
  </sheetData>
  <autoFilter ref="A1:Q2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3" min="3" style="0" width="13.37"/>
    <col collapsed="false" customWidth="true" hidden="false" outlineLevel="0" max="5" min="4" style="0" width="8.53"/>
    <col collapsed="false" customWidth="true" hidden="false" outlineLevel="0" max="6" min="6" style="0" width="13.37"/>
    <col collapsed="false" customWidth="true" hidden="false" outlineLevel="0" max="7" min="7" style="0" width="13.24"/>
    <col collapsed="false" customWidth="true" hidden="false" outlineLevel="0" max="8" min="8" style="0" width="13.37"/>
    <col collapsed="false" customWidth="true" hidden="false" outlineLevel="0" max="9" min="9" style="0" width="8"/>
    <col collapsed="false" customWidth="true" hidden="false" outlineLevel="0" max="10" min="10" style="0" width="13.37"/>
    <col collapsed="false" customWidth="true" hidden="false" outlineLevel="0" max="13" min="11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30</v>
      </c>
      <c r="B2" s="0" t="s">
        <v>31</v>
      </c>
      <c r="C2" s="3" t="n">
        <v>340.692527632</v>
      </c>
      <c r="D2" s="3" t="n">
        <v>0</v>
      </c>
      <c r="E2" s="3" t="n">
        <v>0</v>
      </c>
      <c r="F2" s="3" t="n">
        <v>78.8073754413</v>
      </c>
      <c r="G2" s="3" t="n">
        <v>70.6213017751</v>
      </c>
      <c r="H2" s="3" t="n">
        <v>70</v>
      </c>
      <c r="I2" s="3" t="n">
        <v>35</v>
      </c>
      <c r="J2" s="3" t="n">
        <v>51.2638504155</v>
      </c>
      <c r="K2" s="3" t="n">
        <v>35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49</v>
      </c>
      <c r="B3" s="0" t="s">
        <v>45</v>
      </c>
      <c r="C3" s="3" t="n">
        <v>300.195156372</v>
      </c>
      <c r="D3" s="3" t="n">
        <v>0</v>
      </c>
      <c r="E3" s="3" t="n">
        <v>0</v>
      </c>
      <c r="F3" s="3" t="n">
        <v>123.083562181</v>
      </c>
      <c r="G3" s="3" t="n">
        <v>82.2189349112</v>
      </c>
      <c r="H3" s="3" t="n">
        <v>0</v>
      </c>
      <c r="I3" s="3" t="n">
        <v>0</v>
      </c>
      <c r="J3" s="3" t="n">
        <v>94.8926592798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28</v>
      </c>
      <c r="B4" s="0" t="s">
        <v>29</v>
      </c>
      <c r="C4" s="3" t="n">
        <v>296.601560938</v>
      </c>
      <c r="D4" s="3" t="n">
        <v>0</v>
      </c>
      <c r="E4" s="3" t="n">
        <v>0</v>
      </c>
      <c r="F4" s="3" t="n">
        <v>126.473126716</v>
      </c>
      <c r="G4" s="3" t="n">
        <v>105</v>
      </c>
      <c r="H4" s="3" t="n">
        <v>29.3770491803</v>
      </c>
      <c r="I4" s="3" t="n">
        <v>0</v>
      </c>
      <c r="J4" s="3" t="n">
        <v>35.7513850416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33</v>
      </c>
      <c r="B5" s="0" t="s">
        <v>34</v>
      </c>
      <c r="C5" s="3" t="n">
        <v>270</v>
      </c>
      <c r="D5" s="3" t="n">
        <v>0</v>
      </c>
      <c r="E5" s="3" t="n">
        <v>0</v>
      </c>
      <c r="F5" s="3" t="n">
        <v>270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79</v>
      </c>
      <c r="B6" s="0" t="s">
        <v>18</v>
      </c>
      <c r="C6" s="3" t="n">
        <v>213.43664182</v>
      </c>
      <c r="D6" s="3" t="n">
        <v>0</v>
      </c>
      <c r="E6" s="3" t="n">
        <v>0</v>
      </c>
      <c r="F6" s="3" t="n">
        <v>213.43664182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73</v>
      </c>
      <c r="B7" s="0" t="s">
        <v>45</v>
      </c>
      <c r="C7" s="3" t="n">
        <v>175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175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0" t="s">
        <v>35</v>
      </c>
      <c r="B8" s="0" t="s">
        <v>36</v>
      </c>
      <c r="C8" s="3" t="n">
        <v>122.765790506</v>
      </c>
      <c r="D8" s="3" t="n">
        <v>0</v>
      </c>
      <c r="E8" s="3" t="n">
        <v>0</v>
      </c>
      <c r="F8" s="3" t="n">
        <v>122.765790506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0" t="s">
        <v>43</v>
      </c>
      <c r="B9" s="0" t="s">
        <v>36</v>
      </c>
      <c r="C9" s="3" t="n">
        <v>91.518242448</v>
      </c>
      <c r="D9" s="3" t="n">
        <v>0</v>
      </c>
      <c r="E9" s="3" t="n">
        <v>0</v>
      </c>
      <c r="F9" s="3" t="n">
        <v>91.518242448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</row>
    <row r="10" customFormat="false" ht="12.8" hidden="false" customHeight="false" outlineLevel="0" collapsed="false">
      <c r="A10" s="0" t="s">
        <v>67</v>
      </c>
      <c r="B10" s="0" t="s">
        <v>68</v>
      </c>
      <c r="C10" s="3" t="n">
        <v>36.2361495845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36.2361495845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0" t="s">
        <v>57</v>
      </c>
      <c r="B11" s="0" t="s">
        <v>58</v>
      </c>
      <c r="C11" s="3" t="n">
        <v>35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35</v>
      </c>
    </row>
    <row r="12" customFormat="false" ht="12.8" hidden="false" customHeight="false" outlineLevel="0" collapsed="false">
      <c r="A12" s="0" t="s">
        <v>50</v>
      </c>
      <c r="B12" s="0" t="s">
        <v>36</v>
      </c>
      <c r="C12" s="3" t="n">
        <v>33.577873676</v>
      </c>
      <c r="D12" s="3" t="n">
        <v>0</v>
      </c>
      <c r="E12" s="3" t="n">
        <v>0</v>
      </c>
      <c r="F12" s="3" t="n">
        <v>33.577873676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  <row r="13" customFormat="false" ht="12.8" hidden="false" customHeight="false" outlineLevel="0" collapsed="false">
      <c r="A13" s="0" t="s">
        <v>47</v>
      </c>
      <c r="B13" s="0" t="s">
        <v>48</v>
      </c>
      <c r="C13" s="3" t="n">
        <v>19.5959199686</v>
      </c>
      <c r="D13" s="3" t="n">
        <v>0</v>
      </c>
      <c r="E13" s="3" t="n">
        <v>0</v>
      </c>
      <c r="F13" s="3" t="n">
        <v>19.5959199686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</row>
  </sheetData>
  <autoFilter ref="A1:Q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4.31"/>
    <col collapsed="false" customWidth="true" hidden="false" outlineLevel="0" max="10" min="5" style="0" width="13.37"/>
    <col collapsed="false" customWidth="true" hidden="false" outlineLevel="0" max="13" min="11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30</v>
      </c>
      <c r="B2" s="0" t="s">
        <v>31</v>
      </c>
      <c r="C2" s="3" t="n">
        <v>651.869133418</v>
      </c>
      <c r="D2" s="3" t="n">
        <v>0</v>
      </c>
      <c r="E2" s="3" t="n">
        <v>0</v>
      </c>
      <c r="F2" s="3" t="n">
        <v>90.8265802269</v>
      </c>
      <c r="G2" s="3" t="n">
        <v>71.0425531915</v>
      </c>
      <c r="H2" s="3" t="n">
        <v>140</v>
      </c>
      <c r="I2" s="3" t="n">
        <v>140</v>
      </c>
      <c r="J2" s="3" t="n">
        <v>175</v>
      </c>
      <c r="K2" s="3" t="n">
        <v>35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44</v>
      </c>
      <c r="B3" s="0" t="s">
        <v>45</v>
      </c>
      <c r="C3" s="3" t="n">
        <v>510</v>
      </c>
      <c r="D3" s="3" t="n">
        <v>0</v>
      </c>
      <c r="E3" s="3" t="n">
        <v>0</v>
      </c>
      <c r="F3" s="3" t="n">
        <v>300</v>
      </c>
      <c r="G3" s="3" t="n">
        <v>210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28</v>
      </c>
      <c r="B4" s="0" t="s">
        <v>29</v>
      </c>
      <c r="C4" s="3" t="n">
        <v>424.014643105</v>
      </c>
      <c r="D4" s="3" t="n">
        <v>17.2712427502</v>
      </c>
      <c r="E4" s="3" t="n">
        <v>194.19565725</v>
      </c>
      <c r="F4" s="3" t="n">
        <v>92.5769854133</v>
      </c>
      <c r="G4" s="3" t="n">
        <v>75.5106382979</v>
      </c>
      <c r="H4" s="3" t="n">
        <v>20.3636363636</v>
      </c>
      <c r="I4" s="3" t="n">
        <v>10.4109589041</v>
      </c>
      <c r="J4" s="3" t="n">
        <v>13.6855241265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80</v>
      </c>
      <c r="B5" s="0" t="s">
        <v>81</v>
      </c>
      <c r="C5" s="3" t="n">
        <v>360</v>
      </c>
      <c r="D5" s="3" t="n">
        <v>360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49</v>
      </c>
      <c r="B6" s="0" t="s">
        <v>45</v>
      </c>
      <c r="C6" s="3" t="n">
        <v>338.614065621</v>
      </c>
      <c r="D6" s="3" t="n">
        <v>79.6058336618</v>
      </c>
      <c r="E6" s="3" t="n">
        <v>69.0824188653</v>
      </c>
      <c r="F6" s="3" t="n">
        <v>93.8411669368</v>
      </c>
      <c r="G6" s="3" t="n">
        <v>19.2127659574</v>
      </c>
      <c r="H6" s="3" t="n">
        <v>0</v>
      </c>
      <c r="I6" s="3" t="n">
        <v>0</v>
      </c>
      <c r="J6" s="3" t="n">
        <v>76.8718801997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22</v>
      </c>
      <c r="B7" s="0" t="s">
        <v>23</v>
      </c>
      <c r="C7" s="3" t="n">
        <v>325</v>
      </c>
      <c r="D7" s="3" t="n">
        <v>0</v>
      </c>
      <c r="E7" s="3" t="n">
        <v>325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0" t="s">
        <v>24</v>
      </c>
      <c r="B8" s="0" t="s">
        <v>25</v>
      </c>
      <c r="C8" s="3" t="n">
        <v>282.832672911</v>
      </c>
      <c r="D8" s="3" t="n">
        <v>0</v>
      </c>
      <c r="E8" s="3" t="n">
        <v>0</v>
      </c>
      <c r="F8" s="3" t="n">
        <v>153.452188006</v>
      </c>
      <c r="G8" s="3" t="n">
        <v>27.1063829787</v>
      </c>
      <c r="H8" s="3" t="n">
        <v>33.2406417112</v>
      </c>
      <c r="I8" s="3" t="n">
        <v>36.7123287671</v>
      </c>
      <c r="J8" s="3" t="n">
        <v>32.3211314476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0" t="s">
        <v>17</v>
      </c>
      <c r="B9" s="0" t="s">
        <v>18</v>
      </c>
      <c r="C9" s="3" t="n">
        <v>260.221278427</v>
      </c>
      <c r="D9" s="3" t="n">
        <v>2.84610619967</v>
      </c>
      <c r="E9" s="3" t="n">
        <v>12.4597244922</v>
      </c>
      <c r="F9" s="3" t="n">
        <v>0</v>
      </c>
      <c r="G9" s="3" t="n">
        <v>0</v>
      </c>
      <c r="H9" s="3" t="n">
        <v>84.2994652406</v>
      </c>
      <c r="I9" s="3" t="n">
        <v>103.835616438</v>
      </c>
      <c r="J9" s="3" t="n">
        <v>56.7803660566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</row>
    <row r="10" customFormat="false" ht="12.8" hidden="false" customHeight="false" outlineLevel="0" collapsed="false">
      <c r="A10" s="0" t="s">
        <v>33</v>
      </c>
      <c r="B10" s="0" t="s">
        <v>34</v>
      </c>
      <c r="C10" s="3" t="n">
        <v>196.383996435</v>
      </c>
      <c r="D10" s="3" t="n">
        <v>45.4485049834</v>
      </c>
      <c r="E10" s="3" t="n">
        <v>56.1218771889</v>
      </c>
      <c r="F10" s="3" t="n">
        <v>94.8136142626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0" t="s">
        <v>35</v>
      </c>
      <c r="B11" s="0" t="s">
        <v>36</v>
      </c>
      <c r="C11" s="3" t="n">
        <v>148.43690067</v>
      </c>
      <c r="D11" s="3" t="n">
        <v>58.8762880793</v>
      </c>
      <c r="E11" s="3" t="n">
        <v>42.007938361</v>
      </c>
      <c r="F11" s="3" t="n">
        <v>47.5526742301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</row>
    <row r="12" customFormat="false" ht="12.8" hidden="false" customHeight="false" outlineLevel="0" collapsed="false">
      <c r="A12" s="0" t="s">
        <v>82</v>
      </c>
      <c r="B12" s="0" t="s">
        <v>83</v>
      </c>
      <c r="C12" s="3" t="n">
        <v>139.351701783</v>
      </c>
      <c r="D12" s="3" t="n">
        <v>0</v>
      </c>
      <c r="E12" s="3" t="n">
        <v>0</v>
      </c>
      <c r="F12" s="3" t="n">
        <v>139.351701783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  <row r="13" customFormat="false" ht="12.8" hidden="false" customHeight="false" outlineLevel="0" collapsed="false">
      <c r="A13" s="0" t="s">
        <v>32</v>
      </c>
      <c r="B13" s="0" t="s">
        <v>20</v>
      </c>
      <c r="C13" s="3" t="n">
        <v>112.672560392</v>
      </c>
      <c r="D13" s="3" t="n">
        <v>112.672560392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</row>
    <row r="14" customFormat="false" ht="12.8" hidden="false" customHeight="false" outlineLevel="0" collapsed="false">
      <c r="A14" s="0" t="s">
        <v>50</v>
      </c>
      <c r="B14" s="0" t="s">
        <v>36</v>
      </c>
      <c r="C14" s="3" t="n">
        <v>91.053313768</v>
      </c>
      <c r="D14" s="3" t="n">
        <v>69.7458190213</v>
      </c>
      <c r="E14" s="3" t="n">
        <v>21.3074947467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</row>
    <row r="15" customFormat="false" ht="12.8" hidden="false" customHeight="false" outlineLevel="0" collapsed="false">
      <c r="A15" s="0" t="s">
        <v>54</v>
      </c>
      <c r="B15" s="0" t="s">
        <v>27</v>
      </c>
      <c r="C15" s="3" t="n">
        <v>75.1156612958</v>
      </c>
      <c r="D15" s="3" t="n">
        <v>53.0948814686</v>
      </c>
      <c r="E15" s="3" t="n">
        <v>22.0207798272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</row>
    <row r="16" customFormat="false" ht="12.8" hidden="false" customHeight="false" outlineLevel="0" collapsed="false">
      <c r="A16" s="0" t="s">
        <v>84</v>
      </c>
      <c r="B16" s="0" t="s">
        <v>85</v>
      </c>
      <c r="C16" s="3" t="n">
        <v>71.8166833339</v>
      </c>
      <c r="D16" s="3" t="n">
        <v>0</v>
      </c>
      <c r="E16" s="3" t="n">
        <v>0</v>
      </c>
      <c r="F16" s="3" t="n">
        <v>64.6677471637</v>
      </c>
      <c r="G16" s="3" t="n">
        <v>7.14893617021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</row>
    <row r="17" customFormat="false" ht="12.8" hidden="false" customHeight="false" outlineLevel="0" collapsed="false">
      <c r="A17" s="0" t="s">
        <v>46</v>
      </c>
      <c r="B17" s="0" t="s">
        <v>18</v>
      </c>
      <c r="C17" s="3" t="n">
        <v>53.9082141459</v>
      </c>
      <c r="D17" s="3" t="n">
        <v>52.4664677065</v>
      </c>
      <c r="E17" s="3" t="n">
        <v>1.44174643941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</row>
    <row r="18" customFormat="false" ht="12.8" hidden="false" customHeight="false" outlineLevel="0" collapsed="false">
      <c r="A18" s="0" t="s">
        <v>51</v>
      </c>
      <c r="B18" s="0" t="s">
        <v>52</v>
      </c>
      <c r="C18" s="3" t="n">
        <v>47.1675206937</v>
      </c>
      <c r="D18" s="3" t="n">
        <v>47.1675206937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</row>
    <row r="19" customFormat="false" ht="12.8" hidden="false" customHeight="false" outlineLevel="0" collapsed="false">
      <c r="A19" s="0" t="s">
        <v>75</v>
      </c>
      <c r="B19" s="0" t="s">
        <v>76</v>
      </c>
      <c r="C19" s="3" t="n">
        <v>42.8294385945</v>
      </c>
      <c r="D19" s="3" t="n">
        <v>42.8294385945</v>
      </c>
      <c r="E19" s="3" t="n">
        <v>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 t="n">
        <v>0</v>
      </c>
      <c r="P19" s="3" t="n">
        <v>0</v>
      </c>
      <c r="Q19" s="3" t="n">
        <v>0</v>
      </c>
    </row>
    <row r="20" customFormat="false" ht="12.8" hidden="false" customHeight="false" outlineLevel="0" collapsed="false">
      <c r="A20" s="0" t="s">
        <v>47</v>
      </c>
      <c r="B20" s="0" t="s">
        <v>48</v>
      </c>
      <c r="C20" s="3" t="n">
        <v>18.7209585996</v>
      </c>
      <c r="D20" s="3" t="n">
        <v>8.18559603581</v>
      </c>
      <c r="E20" s="3" t="n">
        <v>5.47863646976</v>
      </c>
      <c r="F20" s="3" t="n">
        <v>5.056726094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 t="n">
        <v>0</v>
      </c>
      <c r="P20" s="3" t="n">
        <v>0</v>
      </c>
      <c r="Q20" s="3" t="n">
        <v>0</v>
      </c>
    </row>
    <row r="21" customFormat="false" ht="12.8" hidden="false" customHeight="false" outlineLevel="0" collapsed="false">
      <c r="A21" s="0" t="s">
        <v>53</v>
      </c>
      <c r="B21" s="0" t="s">
        <v>34</v>
      </c>
      <c r="C21" s="3" t="n">
        <v>15.9219053818</v>
      </c>
      <c r="D21" s="3" t="n">
        <v>12.3858325356</v>
      </c>
      <c r="E21" s="3" t="n">
        <v>3.53607284614</v>
      </c>
      <c r="F21" s="3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</row>
    <row r="22" customFormat="false" ht="12.8" hidden="false" customHeight="false" outlineLevel="0" collapsed="false">
      <c r="A22" s="0" t="s">
        <v>86</v>
      </c>
      <c r="B22" s="0" t="s">
        <v>20</v>
      </c>
      <c r="C22" s="3" t="n">
        <v>15.4346528521</v>
      </c>
      <c r="D22" s="3" t="n">
        <v>15.4346528521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 t="n">
        <v>0</v>
      </c>
      <c r="P22" s="3" t="n">
        <v>0</v>
      </c>
      <c r="Q22" s="3" t="n">
        <v>0</v>
      </c>
    </row>
    <row r="23" customFormat="false" ht="12.8" hidden="false" customHeight="false" outlineLevel="0" collapsed="false">
      <c r="A23" s="0" t="s">
        <v>64</v>
      </c>
      <c r="B23" s="0" t="s">
        <v>34</v>
      </c>
      <c r="C23" s="3" t="n">
        <v>6.19129202272</v>
      </c>
      <c r="D23" s="3" t="n">
        <v>3.59614843178</v>
      </c>
      <c r="E23" s="3" t="n">
        <v>2.59514359094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  <c r="O23" s="3" t="n">
        <v>0</v>
      </c>
      <c r="P23" s="3" t="n">
        <v>0</v>
      </c>
      <c r="Q23" s="3" t="n">
        <v>0</v>
      </c>
    </row>
    <row r="24" customFormat="false" ht="12.8" hidden="false" customHeight="false" outlineLevel="0" collapsed="false">
      <c r="A24" s="0" t="s">
        <v>87</v>
      </c>
      <c r="B24" s="0" t="s">
        <v>58</v>
      </c>
      <c r="C24" s="3" t="n">
        <v>2.44967628099</v>
      </c>
      <c r="D24" s="3" t="n">
        <v>0.689227997072</v>
      </c>
      <c r="E24" s="3" t="n">
        <v>1.76044828391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0</v>
      </c>
      <c r="O24" s="3" t="n">
        <v>0</v>
      </c>
      <c r="P24" s="3" t="n">
        <v>0</v>
      </c>
      <c r="Q24" s="3" t="n">
        <v>0</v>
      </c>
    </row>
    <row r="25" customFormat="false" ht="12.8" hidden="false" customHeight="false" outlineLevel="0" collapsed="false">
      <c r="A25" s="0" t="s">
        <v>88</v>
      </c>
      <c r="B25" s="0" t="s">
        <v>18</v>
      </c>
      <c r="C25" s="3" t="n">
        <v>0.668956585393</v>
      </c>
      <c r="D25" s="3" t="n">
        <v>0.668956585393</v>
      </c>
      <c r="E25" s="3" t="n">
        <v>0</v>
      </c>
      <c r="F25" s="3" t="n">
        <v>0</v>
      </c>
      <c r="G25" s="3" t="n">
        <v>0</v>
      </c>
      <c r="H25" s="3" t="n">
        <v>0</v>
      </c>
      <c r="I25" s="3" t="n">
        <v>0</v>
      </c>
      <c r="J25" s="3" t="n">
        <v>0</v>
      </c>
      <c r="K25" s="3" t="n">
        <v>0</v>
      </c>
      <c r="L25" s="3" t="n">
        <v>0</v>
      </c>
      <c r="M25" s="3" t="n">
        <v>0</v>
      </c>
      <c r="N25" s="3" t="n">
        <v>0</v>
      </c>
      <c r="O25" s="3" t="n">
        <v>0</v>
      </c>
      <c r="P25" s="3" t="n">
        <v>0</v>
      </c>
      <c r="Q25" s="3" t="n">
        <v>0</v>
      </c>
    </row>
  </sheetData>
  <autoFilter ref="A1:Q2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3.37"/>
    <col collapsed="false" customWidth="true" hidden="false" outlineLevel="0" max="5" min="5" style="0" width="8.53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89</v>
      </c>
      <c r="B2" s="0" t="s">
        <v>23</v>
      </c>
      <c r="C2" s="3" t="n">
        <v>340</v>
      </c>
      <c r="D2" s="3" t="n">
        <v>340</v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49</v>
      </c>
      <c r="B3" s="0" t="s">
        <v>45</v>
      </c>
      <c r="C3" s="3" t="n">
        <v>265.031009783</v>
      </c>
      <c r="D3" s="3" t="n">
        <v>265.031009783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24</v>
      </c>
      <c r="B4" s="0" t="s">
        <v>25</v>
      </c>
      <c r="C4" s="3" t="n">
        <v>195.630677848</v>
      </c>
      <c r="D4" s="3" t="n">
        <v>195.630677848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26</v>
      </c>
      <c r="B5" s="0" t="s">
        <v>27</v>
      </c>
      <c r="C5" s="3" t="n">
        <v>191.725192173</v>
      </c>
      <c r="D5" s="3" t="n">
        <v>191.725192173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33</v>
      </c>
      <c r="B6" s="0" t="s">
        <v>34</v>
      </c>
      <c r="C6" s="3" t="n">
        <v>143.589709993</v>
      </c>
      <c r="D6" s="3" t="n">
        <v>143.589709993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35</v>
      </c>
      <c r="B7" s="0" t="s">
        <v>36</v>
      </c>
      <c r="C7" s="3" t="n">
        <v>117.535814116</v>
      </c>
      <c r="D7" s="3" t="n">
        <v>117.535814116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0" t="s">
        <v>84</v>
      </c>
      <c r="B8" s="0" t="s">
        <v>85</v>
      </c>
      <c r="C8" s="3" t="n">
        <v>112.108228512</v>
      </c>
      <c r="D8" s="3" t="n">
        <v>112.108228512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0" t="s">
        <v>50</v>
      </c>
      <c r="B9" s="0" t="s">
        <v>36</v>
      </c>
      <c r="C9" s="3" t="n">
        <v>109.420422781</v>
      </c>
      <c r="D9" s="3" t="n">
        <v>109.420422781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</row>
    <row r="10" customFormat="false" ht="12.8" hidden="false" customHeight="false" outlineLevel="0" collapsed="false">
      <c r="A10" s="0" t="s">
        <v>47</v>
      </c>
      <c r="B10" s="0" t="s">
        <v>48</v>
      </c>
      <c r="C10" s="3" t="n">
        <v>104.297257163</v>
      </c>
      <c r="D10" s="3" t="n">
        <v>104.297257163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0" t="s">
        <v>51</v>
      </c>
      <c r="B11" s="0" t="s">
        <v>52</v>
      </c>
      <c r="C11" s="3" t="n">
        <v>87.4130852551</v>
      </c>
      <c r="D11" s="3" t="n">
        <v>87.4130852551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</row>
    <row r="12" customFormat="false" ht="12.8" hidden="false" customHeight="false" outlineLevel="0" collapsed="false">
      <c r="A12" s="0" t="s">
        <v>43</v>
      </c>
      <c r="B12" s="0" t="s">
        <v>36</v>
      </c>
      <c r="C12" s="3" t="n">
        <v>84.1758385744</v>
      </c>
      <c r="D12" s="3" t="n">
        <v>84.1758385744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  <row r="13" customFormat="false" ht="12.8" hidden="false" customHeight="false" outlineLevel="0" collapsed="false">
      <c r="A13" s="0" t="s">
        <v>75</v>
      </c>
      <c r="B13" s="0" t="s">
        <v>76</v>
      </c>
      <c r="C13" s="3" t="n">
        <v>55.7979559748</v>
      </c>
      <c r="D13" s="3" t="n">
        <v>55.7979559748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</row>
    <row r="14" customFormat="false" ht="12.8" hidden="false" customHeight="false" outlineLevel="0" collapsed="false">
      <c r="A14" s="0" t="s">
        <v>70</v>
      </c>
      <c r="B14" s="0" t="s">
        <v>29</v>
      </c>
      <c r="C14" s="3" t="n">
        <v>49.0932914046</v>
      </c>
      <c r="D14" s="3" t="n">
        <v>49.0932914046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</row>
    <row r="15" customFormat="false" ht="12.8" hidden="false" customHeight="false" outlineLevel="0" collapsed="false">
      <c r="A15" s="0" t="s">
        <v>65</v>
      </c>
      <c r="B15" s="0" t="s">
        <v>27</v>
      </c>
      <c r="C15" s="3" t="n">
        <v>33.731219427</v>
      </c>
      <c r="D15" s="3" t="n">
        <v>33.731219427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</row>
    <row r="16" customFormat="false" ht="12.8" hidden="false" customHeight="false" outlineLevel="0" collapsed="false">
      <c r="A16" s="0" t="s">
        <v>90</v>
      </c>
      <c r="B16" s="0" t="s">
        <v>23</v>
      </c>
      <c r="C16" s="3" t="n">
        <v>32.0977463312</v>
      </c>
      <c r="D16" s="3" t="n">
        <v>32.0977463312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</row>
    <row r="17" customFormat="false" ht="12.8" hidden="false" customHeight="false" outlineLevel="0" collapsed="false">
      <c r="A17" s="0" t="s">
        <v>91</v>
      </c>
      <c r="B17" s="0" t="s">
        <v>18</v>
      </c>
      <c r="C17" s="3" t="n">
        <v>12.3327218728</v>
      </c>
      <c r="D17" s="3" t="n">
        <v>12.3327218728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</row>
    <row r="18" customFormat="false" ht="12.8" hidden="false" customHeight="false" outlineLevel="0" collapsed="false">
      <c r="A18" s="0" t="s">
        <v>92</v>
      </c>
      <c r="B18" s="0" t="s">
        <v>40</v>
      </c>
      <c r="C18" s="3" t="n">
        <v>5.59093291405</v>
      </c>
      <c r="D18" s="3" t="n">
        <v>5.59093291405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</row>
  </sheetData>
  <autoFilter ref="A1:Q1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703125" defaultRowHeight="12.8" zeroHeight="false" outlineLevelRow="0" outlineLevelCol="0"/>
  <sheetData>
    <row r="1" customFormat="false" ht="12.8" hidden="false" customHeight="false" outlineLevel="0" collapsed="false">
      <c r="A1" s="0" t="s">
        <v>93</v>
      </c>
    </row>
    <row r="2" customFormat="false" ht="12.8" hidden="false" customHeight="false" outlineLevel="0" collapsed="false">
      <c r="A2" s="0" t="s">
        <v>94</v>
      </c>
    </row>
    <row r="3" customFormat="false" ht="12.8" hidden="false" customHeight="false" outlineLevel="0" collapsed="false">
      <c r="A3" s="0" t="s">
        <v>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3" min="3" style="0" width="13.37"/>
    <col collapsed="false" customWidth="true" hidden="false" outlineLevel="0" max="4" min="4" style="0" width="8.53"/>
    <col collapsed="false" customWidth="true" hidden="false" outlineLevel="0" max="6" min="5" style="0" width="13.37"/>
    <col collapsed="false" customWidth="true" hidden="false" outlineLevel="0" max="7" min="7" style="0" width="12.43"/>
    <col collapsed="false" customWidth="true" hidden="false" outlineLevel="0" max="10" min="8" style="0" width="13.37"/>
    <col collapsed="false" customWidth="true" hidden="false" outlineLevel="0" max="13" min="11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24</v>
      </c>
      <c r="B2" s="0" t="s">
        <v>25</v>
      </c>
      <c r="C2" s="3" t="n">
        <v>530</v>
      </c>
      <c r="D2" s="3" t="n">
        <v>0</v>
      </c>
      <c r="E2" s="3" t="n">
        <v>0</v>
      </c>
      <c r="F2" s="3" t="n">
        <v>180</v>
      </c>
      <c r="G2" s="3" t="n">
        <v>70</v>
      </c>
      <c r="H2" s="3" t="n">
        <v>70</v>
      </c>
      <c r="I2" s="3" t="n">
        <v>70</v>
      </c>
      <c r="J2" s="3" t="n">
        <v>105</v>
      </c>
      <c r="K2" s="3" t="n">
        <v>35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</row>
    <row r="3" customFormat="false" ht="12.8" hidden="false" customHeight="false" outlineLevel="0" collapsed="false">
      <c r="A3" s="0" t="s">
        <v>22</v>
      </c>
      <c r="B3" s="0" t="s">
        <v>23</v>
      </c>
      <c r="C3" s="3" t="n">
        <v>175</v>
      </c>
      <c r="D3" s="3" t="n">
        <v>0</v>
      </c>
      <c r="E3" s="3" t="n">
        <v>175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0" t="s">
        <v>28</v>
      </c>
      <c r="B4" s="0" t="s">
        <v>29</v>
      </c>
      <c r="C4" s="3" t="n">
        <v>172.974618096</v>
      </c>
      <c r="D4" s="3" t="n">
        <v>0</v>
      </c>
      <c r="E4" s="3" t="n">
        <v>80.2213736768</v>
      </c>
      <c r="F4" s="3" t="n">
        <v>7.29767226761</v>
      </c>
      <c r="G4" s="3" t="n">
        <v>7.9637485538</v>
      </c>
      <c r="H4" s="3" t="n">
        <v>31.6282225237</v>
      </c>
      <c r="I4" s="3" t="n">
        <v>16.5070921986</v>
      </c>
      <c r="J4" s="3" t="n">
        <v>29.3565088757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0" t="s">
        <v>49</v>
      </c>
      <c r="B5" s="0" t="s">
        <v>45</v>
      </c>
      <c r="C5" s="3" t="n">
        <v>65.5473372781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65.5473372781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0" t="s">
        <v>33</v>
      </c>
      <c r="B6" s="0" t="s">
        <v>34</v>
      </c>
      <c r="C6" s="3" t="n">
        <v>55.5718203288</v>
      </c>
      <c r="D6" s="3" t="n">
        <v>0</v>
      </c>
      <c r="E6" s="3" t="n">
        <v>45.5918604089</v>
      </c>
      <c r="F6" s="3" t="n">
        <v>9.97995991984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0" t="s">
        <v>35</v>
      </c>
      <c r="B7" s="0" t="s">
        <v>36</v>
      </c>
      <c r="C7" s="3" t="n">
        <v>50.4706859407</v>
      </c>
      <c r="D7" s="3" t="n">
        <v>0</v>
      </c>
      <c r="E7" s="3" t="n">
        <v>43.3672482962</v>
      </c>
      <c r="F7" s="3" t="n">
        <v>7.10343764452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0" t="s">
        <v>43</v>
      </c>
      <c r="B8" s="0" t="s">
        <v>36</v>
      </c>
      <c r="C8" s="3" t="n">
        <v>47.8682709247</v>
      </c>
      <c r="D8" s="3" t="n">
        <v>0</v>
      </c>
      <c r="E8" s="3" t="n">
        <v>41.523273237</v>
      </c>
      <c r="F8" s="3" t="n">
        <v>6.34499768768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0" t="s">
        <v>57</v>
      </c>
      <c r="B9" s="0" t="s">
        <v>58</v>
      </c>
      <c r="C9" s="3" t="n">
        <v>35</v>
      </c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35</v>
      </c>
    </row>
    <row r="10" customFormat="false" ht="12.8" hidden="false" customHeight="false" outlineLevel="0" collapsed="false">
      <c r="A10" s="0" t="s">
        <v>50</v>
      </c>
      <c r="B10" s="0" t="s">
        <v>36</v>
      </c>
      <c r="C10" s="3" t="n">
        <v>28.7677026439</v>
      </c>
      <c r="D10" s="3" t="n">
        <v>0</v>
      </c>
      <c r="E10" s="3" t="n">
        <v>28.7677026439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0" t="s">
        <v>79</v>
      </c>
      <c r="B11" s="0" t="s">
        <v>18</v>
      </c>
      <c r="C11" s="3" t="n">
        <v>4.3101587791</v>
      </c>
      <c r="D11" s="3" t="n">
        <v>0</v>
      </c>
      <c r="E11" s="3" t="n">
        <v>0</v>
      </c>
      <c r="F11" s="3" t="n">
        <v>4.3101587791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</row>
    <row r="12" customFormat="false" ht="12.8" hidden="false" customHeight="false" outlineLevel="0" collapsed="false">
      <c r="A12" s="0" t="s">
        <v>51</v>
      </c>
      <c r="B12" s="0" t="s">
        <v>52</v>
      </c>
      <c r="C12" s="3" t="n">
        <v>1.0065735415</v>
      </c>
      <c r="D12" s="3" t="n">
        <v>0</v>
      </c>
      <c r="E12" s="3" t="n">
        <v>1.0065735415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</sheetData>
  <autoFilter ref="A1:Q1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5.31"/>
    <col collapsed="false" customWidth="true" hidden="false" outlineLevel="0" max="4" min="3" style="0" width="13.37"/>
    <col collapsed="false" customWidth="true" hidden="false" outlineLevel="0" max="5" min="5" style="0" width="8.53"/>
    <col collapsed="false" customWidth="true" hidden="false" outlineLevel="0" max="9" min="6" style="0" width="8"/>
    <col collapsed="false" customWidth="true" hidden="false" outlineLevel="0" max="13" min="10" style="0" width="7.46"/>
    <col collapsed="false" customWidth="true" hidden="false" outlineLevel="0" max="17" min="14" style="0" width="8.4"/>
  </cols>
  <sheetData>
    <row r="1" customFormat="false" ht="12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customFormat="false" ht="12.8" hidden="false" customHeight="false" outlineLevel="0" collapsed="false">
      <c r="A2" s="5" t="s">
        <v>24</v>
      </c>
      <c r="B2" s="4" t="s">
        <v>25</v>
      </c>
      <c r="C2" s="4" t="n">
        <v>320</v>
      </c>
      <c r="D2" s="4" t="n">
        <v>320</v>
      </c>
      <c r="E2" s="4" t="n">
        <v>0</v>
      </c>
      <c r="F2" s="4" t="n">
        <v>0</v>
      </c>
      <c r="G2" s="4" t="n">
        <v>0</v>
      </c>
      <c r="H2" s="4" t="n">
        <v>0</v>
      </c>
      <c r="I2" s="4" t="n">
        <v>0</v>
      </c>
      <c r="J2" s="4" t="n">
        <v>0</v>
      </c>
      <c r="K2" s="4" t="n">
        <v>0</v>
      </c>
      <c r="L2" s="4" t="n">
        <v>0</v>
      </c>
      <c r="M2" s="4" t="n">
        <v>0</v>
      </c>
      <c r="N2" s="4" t="n">
        <v>0</v>
      </c>
      <c r="O2" s="4" t="n">
        <v>0</v>
      </c>
      <c r="P2" s="4" t="n">
        <v>0</v>
      </c>
      <c r="Q2" s="4" t="n">
        <v>0</v>
      </c>
    </row>
    <row r="3" customFormat="false" ht="12.8" hidden="false" customHeight="false" outlineLevel="0" collapsed="false">
      <c r="A3" s="5" t="s">
        <v>49</v>
      </c>
      <c r="B3" s="4" t="s">
        <v>45</v>
      </c>
      <c r="C3" s="3" t="n">
        <v>288.942657618</v>
      </c>
      <c r="D3" s="3" t="n">
        <v>288.942657618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</row>
    <row r="4" customFormat="false" ht="12.8" hidden="false" customHeight="false" outlineLevel="0" collapsed="false">
      <c r="A4" s="5" t="s">
        <v>96</v>
      </c>
      <c r="B4" s="4" t="s">
        <v>23</v>
      </c>
      <c r="C4" s="3" t="n">
        <v>268.279728533</v>
      </c>
      <c r="D4" s="3" t="n">
        <v>268.279728533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</row>
    <row r="5" customFormat="false" ht="12.8" hidden="false" customHeight="false" outlineLevel="0" collapsed="false">
      <c r="A5" s="5" t="s">
        <v>21</v>
      </c>
      <c r="B5" s="4" t="s">
        <v>18</v>
      </c>
      <c r="C5" s="3" t="n">
        <v>243.414970001</v>
      </c>
      <c r="D5" s="3" t="n">
        <v>243.414970001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</row>
    <row r="6" customFormat="false" ht="12.8" hidden="false" customHeight="false" outlineLevel="0" collapsed="false">
      <c r="A6" s="5" t="s">
        <v>97</v>
      </c>
      <c r="B6" s="4" t="s">
        <v>48</v>
      </c>
      <c r="C6" s="3" t="n">
        <v>239.10298023</v>
      </c>
      <c r="D6" s="3" t="n">
        <v>239.10298023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</row>
    <row r="7" customFormat="false" ht="12.8" hidden="false" customHeight="false" outlineLevel="0" collapsed="false">
      <c r="A7" s="5" t="s">
        <v>26</v>
      </c>
      <c r="B7" s="4" t="s">
        <v>27</v>
      </c>
      <c r="C7" s="3" t="n">
        <v>171.472410741</v>
      </c>
      <c r="D7" s="3" t="n">
        <v>171.472410741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</row>
    <row r="8" customFormat="false" ht="12.8" hidden="false" customHeight="false" outlineLevel="0" collapsed="false">
      <c r="A8" s="5" t="s">
        <v>98</v>
      </c>
      <c r="B8" s="4" t="s">
        <v>81</v>
      </c>
      <c r="C8" s="3" t="n">
        <v>153.587095505</v>
      </c>
      <c r="D8" s="3" t="n">
        <v>153.587095505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</row>
    <row r="9" customFormat="false" ht="12.8" hidden="false" customHeight="false" outlineLevel="0" collapsed="false">
      <c r="A9" s="5" t="s">
        <v>33</v>
      </c>
      <c r="B9" s="4" t="s">
        <v>34</v>
      </c>
      <c r="C9" s="3" t="n">
        <v>143.680535064</v>
      </c>
      <c r="D9" s="3" t="n">
        <v>143.680535064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</row>
    <row r="10" customFormat="false" ht="12.8" hidden="false" customHeight="false" outlineLevel="0" collapsed="false">
      <c r="A10" s="5" t="s">
        <v>50</v>
      </c>
      <c r="B10" s="4" t="s">
        <v>36</v>
      </c>
      <c r="C10" s="3" t="n">
        <v>142.712697944</v>
      </c>
      <c r="D10" s="3" t="n">
        <v>142.712697944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</row>
    <row r="11" customFormat="false" ht="12.8" hidden="false" customHeight="false" outlineLevel="0" collapsed="false">
      <c r="A11" s="5" t="s">
        <v>69</v>
      </c>
      <c r="B11" s="4" t="s">
        <v>18</v>
      </c>
      <c r="C11" s="3" t="n">
        <v>89.5839480673</v>
      </c>
      <c r="D11" s="3" t="n">
        <v>89.5839480673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</row>
    <row r="12" customFormat="false" ht="12.8" hidden="false" customHeight="false" outlineLevel="0" collapsed="false">
      <c r="A12" s="5" t="s">
        <v>43</v>
      </c>
      <c r="B12" s="4" t="s">
        <v>36</v>
      </c>
      <c r="C12" s="3" t="n">
        <v>76.8132192387</v>
      </c>
      <c r="D12" s="3" t="n">
        <v>76.8132192387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</row>
    <row r="13" customFormat="false" ht="12.8" hidden="false" customHeight="false" outlineLevel="0" collapsed="false">
      <c r="A13" s="5" t="s">
        <v>99</v>
      </c>
      <c r="B13" s="4" t="s">
        <v>100</v>
      </c>
      <c r="C13" s="3" t="n">
        <v>30.3885118521</v>
      </c>
      <c r="D13" s="3" t="n">
        <v>30.3885118521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</row>
    <row r="14" customFormat="false" ht="12.8" hidden="false" customHeight="false" outlineLevel="0" collapsed="false">
      <c r="A14" s="5" t="s">
        <v>101</v>
      </c>
      <c r="B14" s="4" t="s">
        <v>102</v>
      </c>
      <c r="C14" s="3" t="n">
        <v>20.2931051441</v>
      </c>
      <c r="D14" s="3" t="n">
        <v>20.2931051441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</row>
    <row r="15" customFormat="false" ht="12.8" hidden="false" customHeight="false" outlineLevel="0" collapsed="false">
      <c r="A15" s="5" t="s">
        <v>103</v>
      </c>
      <c r="B15" s="4" t="s">
        <v>102</v>
      </c>
      <c r="C15" s="3" t="n">
        <v>8.34857873512</v>
      </c>
      <c r="D15" s="3" t="n">
        <v>8.34857873512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</row>
    <row r="16" customFormat="false" ht="12.8" hidden="false" customHeight="false" outlineLevel="0" collapsed="false">
      <c r="A16" s="5" t="s">
        <v>63</v>
      </c>
      <c r="B16" s="4" t="s">
        <v>34</v>
      </c>
      <c r="C16" s="3" t="n">
        <v>6.97944329694</v>
      </c>
      <c r="D16" s="3" t="n">
        <v>6.97944329694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</row>
    <row r="17" customFormat="false" ht="12.8" hidden="false" customHeight="false" outlineLevel="0" collapsed="false">
      <c r="A17" s="5" t="s">
        <v>104</v>
      </c>
      <c r="B17" s="4" t="s">
        <v>31</v>
      </c>
      <c r="C17" s="3" t="n">
        <v>3.0687518442</v>
      </c>
      <c r="D17" s="3" t="n">
        <v>3.0687518442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</row>
  </sheetData>
  <autoFilter ref="A1:Q17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6054687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0" t="s">
        <v>105</v>
      </c>
      <c r="B2" s="0" t="s">
        <v>62</v>
      </c>
      <c r="C2" s="2" t="n">
        <v>20</v>
      </c>
      <c r="D2" s="2" t="n">
        <v>20</v>
      </c>
      <c r="E2" s="2" t="n">
        <v>0</v>
      </c>
      <c r="F2" s="2" t="n">
        <v>0</v>
      </c>
      <c r="G2" s="2" t="n">
        <v>0</v>
      </c>
      <c r="H2" s="2" t="n">
        <v>0</v>
      </c>
      <c r="I2" s="2" t="n">
        <v>0</v>
      </c>
      <c r="J2" s="2" t="n">
        <v>0</v>
      </c>
      <c r="K2" s="2" t="n">
        <v>0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0</v>
      </c>
      <c r="Q2" s="2" t="n">
        <v>0</v>
      </c>
    </row>
    <row r="3" customFormat="false" ht="12.8" hidden="false" customHeight="false" outlineLevel="0" collapsed="false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2.8" hidden="false" customHeight="false" outlineLevel="0" collapsed="false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2.8" hidden="false" customHeight="false" outlineLevel="0" collapsed="false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2.8" hidden="false" customHeight="false" outlineLevel="0" collapsed="false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2.8" hidden="false" customHeight="false" outlineLevel="0" collapsed="false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customFormat="false" ht="12.8" hidden="false" customHeight="false" outlineLevel="0" collapsed="false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customFormat="false" ht="12.8" hidden="false" customHeight="false" outlineLevel="0" collapsed="false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customFormat="false" ht="12.8" hidden="false" customHeight="false" outlineLevel="0" collapsed="false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8" hidden="false" customHeight="false" outlineLevel="0" collapsed="false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8" hidden="false" customHeight="false" outlineLevel="0" collapsed="false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8" hidden="false" customHeight="false" outlineLevel="0" collapsed="false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8" hidden="false" customHeight="false" outlineLevel="0" collapsed="false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8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8" hidden="false" customHeight="false" outlineLevel="0" collapsed="false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8" hidden="false" customHeight="false" outlineLevel="0" collapsed="false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8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8" hidden="false" customHeight="false" outlineLevel="0" collapsed="false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8" hidden="false" customHeight="false" outlineLevel="0" collapsed="false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8" hidden="false" customHeight="false" outlineLevel="0" collapsed="false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8" hidden="false" customHeight="false" outlineLevel="0" collapsed="false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8" hidden="false" customHeight="false" outlineLevel="0" collapsed="false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8" hidden="false" customHeight="false" outlineLevel="0" collapsed="false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8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8" hidden="false" customHeight="false" outlineLevel="0" collapsed="false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8" hidden="false" customHeight="false" outlineLevel="0" collapsed="false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8" hidden="false" customHeight="false" outlineLevel="0" collapsed="false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8" hidden="false" customHeight="false" outlineLevel="0" collapsed="false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8" hidden="false" customHeight="false" outlineLevel="0" collapsed="false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8" hidden="false" customHeight="false" outlineLevel="0" collapsed="false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8" hidden="false" customHeight="false" outlineLevel="0" collapsed="false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8" hidden="false" customHeight="false" outlineLevel="0" collapsed="false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lastPrinted>2026-03-15T23:37:57Z</cp:lastPrinted>
  <dcterms:modified xsi:type="dcterms:W3CDTF">2026-03-15T23:38:41Z</dcterms:modified>
  <cp:revision>49</cp:revision>
  <dc:subject/>
  <dc:title/>
</cp:coreProperties>
</file>